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8"/>
  <workbookPr/>
  <mc:AlternateContent xmlns:mc="http://schemas.openxmlformats.org/markup-compatibility/2006">
    <mc:Choice Requires="x15">
      <x15ac:absPath xmlns:x15ac="http://schemas.microsoft.com/office/spreadsheetml/2010/11/ac" url="/Users/rubycooper/Downloads/"/>
    </mc:Choice>
  </mc:AlternateContent>
  <xr:revisionPtr revIDLastSave="0" documentId="13_ncr:1_{E0051A53-A964-B446-8916-3E9EB3CF4B35}" xr6:coauthVersionLast="47" xr6:coauthVersionMax="47" xr10:uidLastSave="{00000000-0000-0000-0000-000000000000}"/>
  <bookViews>
    <workbookView xWindow="29400" yWindow="-16560" windowWidth="51200" windowHeight="28800" activeTab="2" xr2:uid="{00000000-000D-0000-FFFF-FFFF00000000}"/>
  </bookViews>
  <sheets>
    <sheet name="Explanation" sheetId="3" r:id="rId1"/>
    <sheet name="TOC" sheetId="1" r:id="rId2"/>
    <sheet name="Main Tables" sheetId="2" r:id="rId3"/>
  </sheets>
  <calcPr calcId="152511"/>
</workbook>
</file>

<file path=xl/sharedStrings.xml><?xml version="1.0" encoding="utf-8"?>
<sst xmlns="http://schemas.openxmlformats.org/spreadsheetml/2006/main" count="6041" uniqueCount="248">
  <si>
    <t>Table of Contents</t>
  </si>
  <si>
    <t>Sheet</t>
  </si>
  <si>
    <t>Output</t>
  </si>
  <si>
    <t>Main Tables</t>
  </si>
  <si>
    <t/>
  </si>
  <si>
    <t>Q2.1 The England football team   | Thinking about the following symbols of England, how much do you agree or disagree with the statement “this belongs to people of every race and ethnic background in England today? by BANNER - DEMOGRAPHICS</t>
  </si>
  <si>
    <t>Q2.2 The England flag | Thinking about the following symbols of England, how much do you agree or disagree with the statement “this belongs to people of every race and ethnic background in England today? by BANNER - DEMOGRAPHICS</t>
  </si>
  <si>
    <t>Q2.3 Calling yourself ‘English’ | Thinking about the following symbols of England, how much do you agree or disagree with the statement “this belongs to people of every race and ethnic background in England today? by BANNER - DEMOGRAPHICS</t>
  </si>
  <si>
    <t>Q2.4 A St George’s Day party | Thinking about the following symbols of England, how much do you agree or disagree with the statement “this belongs to people of every race and ethnic background in England today? by BANNER - DEMOGRAPHICS</t>
  </si>
  <si>
    <t>Q2. Summary. Thinking about the following symbols of England, how much do you agree or disagree with the statement “this belongs to people of every race and ethnic background in England today?</t>
  </si>
  <si>
    <t>Q3.1 An England flag being flown to support the England men’s or women's football team during a match or tournament | Which of the following, if either, best describes how you feel when you see an England flag in the following scenarios by BANNER - DEMOGRAPHICS</t>
  </si>
  <si>
    <t>Q3.2 An England flag being flown at the Town Hall, to make St George's Day | Which of the following, if either, best describes how you feel when you see an England flag in the following scenarios by BANNER - DEMOGRAPHICS</t>
  </si>
  <si>
    <t>Q3.3 An England flag being flown from lamp-posts along the street | Which of the following, if either, best describes how you feel when you see an England flag in the following scenarios by BANNER - DEMOGRAPHICS</t>
  </si>
  <si>
    <t>Q3.4 An England flag being flown by people from their own house or car, outside of a major sports event. | Which of the following, if either, best describes how you feel when you see an England flag in the following scenarios by BANNER - DEMOGRAPHICS</t>
  </si>
  <si>
    <t>Q3. Summary. Which of the following, if either, best describes how you feel when you see an England flag in the following scenarios</t>
  </si>
  <si>
    <t>Q4 Which of the following comes closest to your view? by BANNER - DEMOGRAPHICS</t>
  </si>
  <si>
    <t>Q5.1 Englishness should be open to everyone who calls this country home, whatever their skin colour, faith or heritage. | To what extent do you agree or disagree with the following statements? by BANNER - DEMOGRAPHICS</t>
  </si>
  <si>
    <t>Q5.2 Everyone in England should be able to call themselves English if they have made a home here and feel proud of our nation. | To what extent do you agree or disagree with the following statements? by BANNER - DEMOGRAPHICS</t>
  </si>
  <si>
    <t>Q5.3 I don’t like it when our English flag is linked to racism or used to intimidate minorities. That’s not what this country stands for. | To what extent do you agree or disagree with the following statements? by BANNER - DEMOGRAPHICS</t>
  </si>
  <si>
    <t>Q5.4 England’s multi-ethnic football team represents the modern England that I am proud of. | To what extent do you agree or disagree with the following statements? by BANNER - DEMOGRAPHICS</t>
  </si>
  <si>
    <t>Q5.5 I would like to hear more people and organisations publicly celebrating pride in England in a way that makes clear they are also opposed to prejudice. | To what extent do you agree or disagree with the following statements? by BANNER - DEMOGRAPHICS</t>
  </si>
  <si>
    <t>Q5.6 I would welcome efforts to mark St George's Day that show that people from different ethnic backgrounds are invited to be part of it. | To what extent do you agree or disagree with the following statements? by BANNER - DEMOGRAPHICS</t>
  </si>
  <si>
    <t>Q5. Summary. To what extent do you agree or disagree with the following statements?</t>
  </si>
  <si>
    <t>Q6.1 I would support a public campaign that celebrates English identity in a way that rejects prejudice and includes people of all backgrounds. | To what extent do you agree or disagree with the following statements? by BANNER - DEMOGRAPHICS</t>
  </si>
  <si>
    <t>Q6.2 I currently would not wave or display an England flag because I wouldn’t want to appear to support the far right. | To what extent do you agree or disagree with the following statements? by BANNER - DEMOGRAPHICS</t>
  </si>
  <si>
    <t>Q6.3 I would like to be able to fly an England flag without appearing to support the far right. | To what extent do you agree or disagree with the following statements? by BANNER - DEMOGRAPHICS</t>
  </si>
  <si>
    <t>Q6.4 The England flag should represent the country we are today: one where people from different ethnic backgrounds live together. | To what extent do you agree or disagree with the following statements? by BANNER - DEMOGRAPHICS</t>
  </si>
  <si>
    <t>Q6.5 This is my flag too. No one group should be able to claim it exclusively for themselves. | To what extent do you agree or disagree with the following statements? by BANNER - DEMOGRAPHICS</t>
  </si>
  <si>
    <t>Q6. Summary. To what extent do you agree or disagree with the following statements?</t>
  </si>
  <si>
    <t>Back to TOC</t>
  </si>
  <si>
    <t>Column %
Weighted Count
Column Comparisons</t>
  </si>
  <si>
    <t>Age</t>
  </si>
  <si>
    <t>Gender</t>
  </si>
  <si>
    <t>Region</t>
  </si>
  <si>
    <t>Education</t>
  </si>
  <si>
    <t>Past Vote 2024</t>
  </si>
  <si>
    <t>Ethnic Minorities</t>
  </si>
  <si>
    <t>Total</t>
  </si>
  <si>
    <t>18 - 24</t>
  </si>
  <si>
    <t>25 - 34</t>
  </si>
  <si>
    <t>35 - 44</t>
  </si>
  <si>
    <t>45 - 54</t>
  </si>
  <si>
    <t>55 - 64</t>
  </si>
  <si>
    <t>65+</t>
  </si>
  <si>
    <t>SUM: 55+</t>
  </si>
  <si>
    <t>Male</t>
  </si>
  <si>
    <t>Female</t>
  </si>
  <si>
    <t>Greater London</t>
  </si>
  <si>
    <t>South East England</t>
  </si>
  <si>
    <t>East of England</t>
  </si>
  <si>
    <t>South West England</t>
  </si>
  <si>
    <t>North West England</t>
  </si>
  <si>
    <t>East Midlands</t>
  </si>
  <si>
    <t>West Midlands</t>
  </si>
  <si>
    <t>Yorkshire and the Humber</t>
  </si>
  <si>
    <t>North East England</t>
  </si>
  <si>
    <t>Below degree level qualifications</t>
  </si>
  <si>
    <t>Degree level or above qualifications</t>
  </si>
  <si>
    <t>Conservative</t>
  </si>
  <si>
    <t>Labour</t>
  </si>
  <si>
    <t>Liberal Democrats</t>
  </si>
  <si>
    <t>Green Party</t>
  </si>
  <si>
    <t>Reform UK</t>
  </si>
  <si>
    <t>Other</t>
  </si>
  <si>
    <t>Did not vote</t>
  </si>
  <si>
    <t>Can't remember</t>
  </si>
  <si>
    <t>Prefer not to say</t>
  </si>
  <si>
    <t>Strongly disagree</t>
  </si>
  <si>
    <t>-</t>
  </si>
  <si>
    <t>b</t>
  </si>
  <si>
    <t>F</t>
  </si>
  <si>
    <t>f</t>
  </si>
  <si>
    <t>b F</t>
  </si>
  <si>
    <t>Somewhat disagree</t>
  </si>
  <si>
    <t>Neither agree nor disagree</t>
  </si>
  <si>
    <t>a</t>
  </si>
  <si>
    <t>Somewhat agree</t>
  </si>
  <si>
    <t>Strongly agree</t>
  </si>
  <si>
    <t>B</t>
  </si>
  <si>
    <t>G</t>
  </si>
  <si>
    <t>Don't know</t>
  </si>
  <si>
    <t>a B E</t>
  </si>
  <si>
    <t>A B C E</t>
  </si>
  <si>
    <t>SUM: T2B (Agree)</t>
  </si>
  <si>
    <t>A</t>
  </si>
  <si>
    <t>G H</t>
  </si>
  <si>
    <t>g h</t>
  </si>
  <si>
    <t>SUM: B2B (Disagree)</t>
  </si>
  <si>
    <t>a b F</t>
  </si>
  <si>
    <t>Column n</t>
  </si>
  <si>
    <t>Column Population</t>
  </si>
  <si>
    <t>Column Names</t>
  </si>
  <si>
    <t>C</t>
  </si>
  <si>
    <t>D</t>
  </si>
  <si>
    <t>E</t>
  </si>
  <si>
    <t>H</t>
  </si>
  <si>
    <t>I</t>
  </si>
  <si>
    <t>A e</t>
  </si>
  <si>
    <t>g H</t>
  </si>
  <si>
    <t>A B c E</t>
  </si>
  <si>
    <t>G h</t>
  </si>
  <si>
    <t>a B c D e G H</t>
  </si>
  <si>
    <t>h</t>
  </si>
  <si>
    <t>B f H</t>
  </si>
  <si>
    <t>B c F H</t>
  </si>
  <si>
    <t>e</t>
  </si>
  <si>
    <t>f G</t>
  </si>
  <si>
    <t>F g</t>
  </si>
  <si>
    <t>F H</t>
  </si>
  <si>
    <t>F h</t>
  </si>
  <si>
    <t>A B c</t>
  </si>
  <si>
    <t>A B C</t>
  </si>
  <si>
    <t>g</t>
  </si>
  <si>
    <t>c d E F</t>
  </si>
  <si>
    <t>A B E</t>
  </si>
  <si>
    <t>a b e</t>
  </si>
  <si>
    <t>Column %
Column Comparisons
Weighted Count</t>
  </si>
  <si>
    <t>The England football team</t>
  </si>
  <si>
    <t>The England flag</t>
  </si>
  <si>
    <t>Calling yourself ‘English’</t>
  </si>
  <si>
    <t>A St George’s Day party</t>
  </si>
  <si>
    <t>A D</t>
  </si>
  <si>
    <t>A B D</t>
  </si>
  <si>
    <t>b c D</t>
  </si>
  <si>
    <t>B C D</t>
  </si>
  <si>
    <t>C D</t>
  </si>
  <si>
    <t>It’s a healthy expression of English national pride</t>
  </si>
  <si>
    <t>A B c d</t>
  </si>
  <si>
    <t>A B C D</t>
  </si>
  <si>
    <t>B c D G H</t>
  </si>
  <si>
    <t>B C D G H</t>
  </si>
  <si>
    <t>It’s a worrying expression of English nationalism</t>
  </si>
  <si>
    <t>c D E F</t>
  </si>
  <si>
    <t>E F</t>
  </si>
  <si>
    <t>A c E F G</t>
  </si>
  <si>
    <t>A C E F G</t>
  </si>
  <si>
    <t>A E F</t>
  </si>
  <si>
    <t>None of these</t>
  </si>
  <si>
    <t>d</t>
  </si>
  <si>
    <t>A D E</t>
  </si>
  <si>
    <t>A B C d E</t>
  </si>
  <si>
    <t>A B</t>
  </si>
  <si>
    <t>B D G H</t>
  </si>
  <si>
    <t>D H</t>
  </si>
  <si>
    <t>D h</t>
  </si>
  <si>
    <t>D E F</t>
  </si>
  <si>
    <t>d E F</t>
  </si>
  <si>
    <t>B c D E h I</t>
  </si>
  <si>
    <t>A C E g</t>
  </si>
  <si>
    <t>A C E f G</t>
  </si>
  <si>
    <t>a E</t>
  </si>
  <si>
    <t>A E</t>
  </si>
  <si>
    <t>b C D E F</t>
  </si>
  <si>
    <t>e F</t>
  </si>
  <si>
    <t>a c e</t>
  </si>
  <si>
    <t>A b C E</t>
  </si>
  <si>
    <t>A b</t>
  </si>
  <si>
    <t>d h</t>
  </si>
  <si>
    <t>A B C D f G H</t>
  </si>
  <si>
    <t>B c D H</t>
  </si>
  <si>
    <t>B C D E F</t>
  </si>
  <si>
    <t>A E G</t>
  </si>
  <si>
    <t>A E G h</t>
  </si>
  <si>
    <t>A C E</t>
  </si>
  <si>
    <t>A B C d E g</t>
  </si>
  <si>
    <t>a B C D G H</t>
  </si>
  <si>
    <t>b D H</t>
  </si>
  <si>
    <t>A c E G</t>
  </si>
  <si>
    <t>A C E G</t>
  </si>
  <si>
    <t>An England flag being flown to support the England men’s or women's football team during a match or tournament</t>
  </si>
  <si>
    <t>An England flag being flown at the Town Hall, to make St George's Day</t>
  </si>
  <si>
    <t>An England flag being flown from lamp-posts along the street</t>
  </si>
  <si>
    <t>An England flag being flown by people from their own house or car, outside of a major sports event</t>
  </si>
  <si>
    <t>b C D</t>
  </si>
  <si>
    <t>Someone can only be considered English if they are white.</t>
  </si>
  <si>
    <t>Someone can be considered English regardless of their skin colour</t>
  </si>
  <si>
    <t>B c</t>
  </si>
  <si>
    <t>A B C D E</t>
  </si>
  <si>
    <t>c</t>
  </si>
  <si>
    <t>a B C d</t>
  </si>
  <si>
    <t>A B C D e</t>
  </si>
  <si>
    <t>A E G H</t>
  </si>
  <si>
    <t>E G H</t>
  </si>
  <si>
    <t>e G H</t>
  </si>
  <si>
    <t>a B C</t>
  </si>
  <si>
    <t>a B c</t>
  </si>
  <si>
    <t>a E G H</t>
  </si>
  <si>
    <t>B f</t>
  </si>
  <si>
    <t>A B C D E g</t>
  </si>
  <si>
    <t>f G H</t>
  </si>
  <si>
    <t>a b</t>
  </si>
  <si>
    <t>f H</t>
  </si>
  <si>
    <t>E F G H</t>
  </si>
  <si>
    <t>A B C e</t>
  </si>
  <si>
    <t>A c</t>
  </si>
  <si>
    <t>D e</t>
  </si>
  <si>
    <t>A b c d</t>
  </si>
  <si>
    <t>i</t>
  </si>
  <si>
    <t>c g</t>
  </si>
  <si>
    <t>I don’t like it when our English flag is linked to racism or used to intimidate minorities. That’s not what this country stands for</t>
  </si>
  <si>
    <t>I would like to hear more people and organisations publicly celebrating pride in England in a way that makes clear they are also opposed to prejudice</t>
  </si>
  <si>
    <t>England’s multi-ethnic football team represents the modern England that I am proud of</t>
  </si>
  <si>
    <t>I would welcome efforts to mark St George's Day that show that people from different ethnic backgrounds are invited to be part of it</t>
  </si>
  <si>
    <t>Englishness should be open to everyone who calls this country home, whatever their skin colour, faith or heritage</t>
  </si>
  <si>
    <t>Everyone in England should be able to call themselves English if they have made a home here and feel proud of our nation</t>
  </si>
  <si>
    <t>A B c D</t>
  </si>
  <si>
    <t>a B</t>
  </si>
  <si>
    <t>A E f</t>
  </si>
  <si>
    <t>d e F</t>
  </si>
  <si>
    <t>A B c d E</t>
  </si>
  <si>
    <t>b E G H</t>
  </si>
  <si>
    <t>a b d F</t>
  </si>
  <si>
    <t>b C D G H</t>
  </si>
  <si>
    <t>C h</t>
  </si>
  <si>
    <t>d E</t>
  </si>
  <si>
    <t>A G h</t>
  </si>
  <si>
    <t>A e G H</t>
  </si>
  <si>
    <t>b f</t>
  </si>
  <si>
    <t>A b D e F</t>
  </si>
  <si>
    <t>d F</t>
  </si>
  <si>
    <t>c d H</t>
  </si>
  <si>
    <t>B C G H</t>
  </si>
  <si>
    <t>c E F</t>
  </si>
  <si>
    <t>B E F</t>
  </si>
  <si>
    <t>D e F</t>
  </si>
  <si>
    <t>a C F</t>
  </si>
  <si>
    <t>a c d</t>
  </si>
  <si>
    <t>A b C D</t>
  </si>
  <si>
    <t>A b D E F</t>
  </si>
  <si>
    <t>a C</t>
  </si>
  <si>
    <t>A b C</t>
  </si>
  <si>
    <t>The England flag should represent the country we are today: one where people from different ethnic backgrounds live together</t>
  </si>
  <si>
    <t>I would like to be able to fly an England flag without appearing to support the far right</t>
  </si>
  <si>
    <t>This is my flag too. No one group should be able to claim it exclusively for themselves</t>
  </si>
  <si>
    <t>I would support a public campaign that celebrates English identity in a way that rejects prejudice and includes people of all backgrounds</t>
  </si>
  <si>
    <t>I currently would not wave or display an England flag because I wouldn’t want to appear to support the far right</t>
  </si>
  <si>
    <t>D E</t>
  </si>
  <si>
    <t>Understanding the data</t>
  </si>
  <si>
    <t>Each table contains a 'Total' column which provides an overview of the data. This is then broken down into individual sub-groups in columns along the table.</t>
  </si>
  <si>
    <t>%s and counts are provided at a weighted level e.g., what the total population looks like for that group. Unweighted counts are provided at the bottom of each column.</t>
  </si>
  <si>
    <t>Caution should be applied for any group with fewer than 30 respondents (unweighted n=30) when interpreting findings.</t>
  </si>
  <si>
    <t>Percentages are rounded to the nearest %, full decimal breakdowns can be seen by clicking the data.</t>
  </si>
  <si>
    <t>SUMs are used to combine answer options into summary groups e.g., 'Very likely' and 'Fairly likely' into a 'Likely' category. Due to rounding, these may not always sum to 100%.</t>
  </si>
  <si>
    <t>Significance testing</t>
  </si>
  <si>
    <t>Significance testing is conducted at two levels between columns in the data tables using z-tests for proportions and t-tests for means. Each column is assigned a letter.</t>
  </si>
  <si>
    <t>Letters shown in capitals indicate a 99% confidence rate that the difference seen between the specified columns has not occurred only by chance.</t>
  </si>
  <si>
    <t>Letters shown in lowercase indicate a 95% confidence rate that the difference seen between the specified columns has not occurred only by chance.</t>
  </si>
  <si>
    <t>A "-" is used to indicate that no test has been conducted (e.g., there is only one subgroup). A blank cell indicates that there are no significant differences.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</si>
</sst>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b/>
      <sz val="10"/>
      <color theme="1"/>
      <name val="Arial"/>
      <family val="2"/>
    </font>
    <font>
      <u/>
      <sz val="10"/>
      <color theme="10"/>
      <name val="Arial"/>
      <family val="2"/>
    </font>
    <font>
      <sz val="10"/>
      <color rgb="FFFFFFFF"/>
      <name val="Arial"/>
      <family val="2"/>
    </font>
    <font>
      <sz val="10"/>
      <color rgb="FF000000"/>
      <name val="Arial"/>
      <family val="2"/>
    </font>
  </fonts>
  <fills count="6">
    <fill>
      <patternFill patternType="none"/>
    </fill>
    <fill>
      <patternFill patternType="gray125"/>
    </fill>
    <fill>
      <patternFill patternType="solid">
        <fgColor rgb="FF000000"/>
        <bgColor indexed="64"/>
      </patternFill>
    </fill>
    <fill>
      <patternFill patternType="solid">
        <fgColor rgb="FF6BABF2"/>
        <bgColor indexed="64"/>
      </patternFill>
    </fill>
    <fill>
      <patternFill patternType="solid">
        <fgColor rgb="FFFFFFFF"/>
        <bgColor indexed="64"/>
      </patternFill>
    </fill>
    <fill>
      <patternFill patternType="solid">
        <fgColor rgb="FFE8F0FE"/>
        <bgColor indexed="64"/>
      </patternFill>
    </fill>
  </fills>
  <borders count="17">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auto="1"/>
      </left>
      <right/>
      <top style="thin">
        <color indexed="64"/>
      </top>
      <bottom/>
      <diagonal/>
    </border>
    <border>
      <left style="thin">
        <color auto="1"/>
      </left>
      <right/>
      <top/>
      <bottom/>
      <diagonal/>
    </border>
    <border>
      <left style="thin">
        <color auto="1"/>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rgb="FF000000"/>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quotePrefix="1"/>
    <xf numFmtId="0" fontId="1" fillId="0" borderId="0" xfId="0" quotePrefix="1" applyFont="1"/>
    <xf numFmtId="0" fontId="2" fillId="0" borderId="0" xfId="0" quotePrefix="1" applyFont="1"/>
    <xf numFmtId="0" fontId="3" fillId="0" borderId="0" xfId="0" quotePrefix="1" applyFont="1"/>
    <xf numFmtId="0" fontId="4" fillId="2" borderId="3" xfId="0" quotePrefix="1" applyFont="1" applyFill="1" applyBorder="1" applyAlignment="1">
      <alignment horizontal="center"/>
    </xf>
    <xf numFmtId="0" fontId="4" fillId="2" borderId="9" xfId="0" quotePrefix="1" applyFont="1" applyFill="1" applyBorder="1" applyAlignment="1">
      <alignment horizontal="center" wrapText="1"/>
    </xf>
    <xf numFmtId="0" fontId="4" fillId="3" borderId="5" xfId="0" quotePrefix="1" applyFont="1" applyFill="1" applyBorder="1" applyAlignment="1">
      <alignment horizontal="center" vertical="center" wrapText="1"/>
    </xf>
    <xf numFmtId="0" fontId="4" fillId="3" borderId="12" xfId="0" quotePrefix="1" applyFont="1" applyFill="1" applyBorder="1" applyAlignment="1">
      <alignment horizontal="center" vertical="center" wrapText="1"/>
    </xf>
    <xf numFmtId="0" fontId="4" fillId="3" borderId="13" xfId="0" quotePrefix="1" applyFont="1" applyFill="1" applyBorder="1" applyAlignment="1">
      <alignment horizontal="center" vertical="center" wrapText="1"/>
    </xf>
    <xf numFmtId="0" fontId="4" fillId="3" borderId="10" xfId="0" quotePrefix="1" applyFont="1" applyFill="1" applyBorder="1" applyAlignment="1">
      <alignment horizontal="center" vertical="center" wrapText="1"/>
    </xf>
    <xf numFmtId="0" fontId="5" fillId="4" borderId="7" xfId="0" quotePrefix="1" applyFont="1" applyFill="1" applyBorder="1"/>
    <xf numFmtId="9" fontId="5" fillId="4" borderId="0" xfId="0" applyNumberFormat="1" applyFont="1" applyFill="1" applyAlignment="1">
      <alignment horizontal="right"/>
    </xf>
    <xf numFmtId="9" fontId="5" fillId="4" borderId="2" xfId="0" applyNumberFormat="1" applyFont="1" applyFill="1" applyBorder="1" applyAlignment="1">
      <alignment horizontal="right"/>
    </xf>
    <xf numFmtId="0" fontId="5" fillId="5" borderId="7" xfId="0" quotePrefix="1" applyFont="1" applyFill="1" applyBorder="1"/>
    <xf numFmtId="1" fontId="5" fillId="5" borderId="0" xfId="0" applyNumberFormat="1" applyFont="1" applyFill="1" applyAlignment="1">
      <alignment horizontal="right"/>
    </xf>
    <xf numFmtId="1" fontId="5" fillId="5" borderId="2" xfId="0" applyNumberFormat="1" applyFont="1" applyFill="1" applyBorder="1" applyAlignment="1">
      <alignment horizontal="right"/>
    </xf>
    <xf numFmtId="0" fontId="5" fillId="4" borderId="0" xfId="0" quotePrefix="1" applyFont="1" applyFill="1" applyAlignment="1">
      <alignment horizontal="right"/>
    </xf>
    <xf numFmtId="0" fontId="5" fillId="4" borderId="2" xfId="0" quotePrefix="1" applyFont="1" applyFill="1" applyBorder="1" applyAlignment="1">
      <alignment horizontal="right"/>
    </xf>
    <xf numFmtId="1" fontId="5" fillId="4" borderId="0" xfId="0" applyNumberFormat="1" applyFont="1" applyFill="1" applyAlignment="1">
      <alignment horizontal="right"/>
    </xf>
    <xf numFmtId="1" fontId="5" fillId="4" borderId="2" xfId="0" applyNumberFormat="1" applyFont="1" applyFill="1" applyBorder="1" applyAlignment="1">
      <alignment horizontal="right"/>
    </xf>
    <xf numFmtId="0" fontId="5" fillId="5" borderId="8" xfId="0" quotePrefix="1" applyFont="1" applyFill="1" applyBorder="1"/>
    <xf numFmtId="0" fontId="5" fillId="5" borderId="5" xfId="0" quotePrefix="1" applyFont="1" applyFill="1" applyBorder="1" applyAlignment="1">
      <alignment horizontal="right"/>
    </xf>
    <xf numFmtId="0" fontId="5" fillId="5" borderId="10" xfId="0" quotePrefix="1" applyFont="1" applyFill="1" applyBorder="1" applyAlignment="1">
      <alignment horizontal="right"/>
    </xf>
    <xf numFmtId="0" fontId="1" fillId="0" borderId="14" xfId="0" quotePrefix="1" applyFont="1" applyBorder="1" applyAlignment="1">
      <alignment wrapText="1"/>
    </xf>
    <xf numFmtId="0" fontId="4" fillId="3" borderId="4" xfId="0" quotePrefix="1" applyFont="1" applyFill="1" applyBorder="1" applyAlignment="1">
      <alignment horizontal="center" vertical="center" wrapText="1"/>
    </xf>
    <xf numFmtId="0" fontId="4" fillId="3" borderId="16" xfId="0" quotePrefix="1" applyFont="1" applyFill="1" applyBorder="1" applyAlignment="1">
      <alignment horizontal="center" vertical="center" wrapText="1"/>
    </xf>
    <xf numFmtId="0" fontId="5" fillId="4" borderId="1" xfId="0" quotePrefix="1" applyFont="1" applyFill="1" applyBorder="1"/>
    <xf numFmtId="0" fontId="5" fillId="5" borderId="1" xfId="0" quotePrefix="1" applyFont="1" applyFill="1" applyBorder="1"/>
    <xf numFmtId="0" fontId="5" fillId="5" borderId="0" xfId="0" quotePrefix="1" applyFont="1" applyFill="1" applyAlignment="1">
      <alignment horizontal="right"/>
    </xf>
    <xf numFmtId="0" fontId="5" fillId="5" borderId="2" xfId="0" quotePrefix="1" applyFont="1" applyFill="1" applyBorder="1" applyAlignment="1">
      <alignment horizontal="right"/>
    </xf>
    <xf numFmtId="0" fontId="5" fillId="5" borderId="15" xfId="0" quotePrefix="1" applyFont="1" applyFill="1" applyBorder="1"/>
    <xf numFmtId="0" fontId="1" fillId="0" borderId="0" xfId="0" quotePrefix="1" applyFont="1"/>
    <xf numFmtId="0" fontId="1" fillId="0" borderId="0" xfId="0" quotePrefix="1" applyFont="1" applyAlignment="1">
      <alignment vertical="center" wrapText="1"/>
    </xf>
    <xf numFmtId="0" fontId="4" fillId="2" borderId="3" xfId="0" quotePrefix="1" applyFont="1" applyFill="1" applyBorder="1" applyAlignment="1">
      <alignment horizontal="center" wrapText="1"/>
    </xf>
    <xf numFmtId="0" fontId="1" fillId="0" borderId="6" xfId="0" quotePrefix="1" applyFont="1" applyBorder="1" applyAlignment="1">
      <alignment wrapText="1"/>
    </xf>
    <xf numFmtId="0" fontId="1" fillId="0" borderId="11" xfId="0" quotePrefix="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2</xdr:col>
      <xdr:colOff>368300</xdr:colOff>
      <xdr:row>3</xdr:row>
      <xdr:rowOff>12700</xdr:rowOff>
    </xdr:to>
    <xdr:pic>
      <xdr:nvPicPr>
        <xdr:cNvPr id="2" name="Picture 1">
          <a:extLst>
            <a:ext uri="{FF2B5EF4-FFF2-40B4-BE49-F238E27FC236}">
              <a16:creationId xmlns:a16="http://schemas.microsoft.com/office/drawing/2014/main" id="{8BCDDCD3-E122-4A4D-80D2-D9F421BFD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38100"/>
          <a:ext cx="20066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C41E5-C5AD-9843-A0C7-25D3F67CECA4}">
  <dimension ref="A5:A16"/>
  <sheetViews>
    <sheetView showGridLines="0" workbookViewId="0">
      <selection sqref="A1:XFD1048576"/>
    </sheetView>
  </sheetViews>
  <sheetFormatPr baseColWidth="10" defaultRowHeight="13" x14ac:dyDescent="0.15"/>
  <cols>
    <col min="1" max="16384" width="10.83203125" style="1"/>
  </cols>
  <sheetData>
    <row r="5" spans="1:1" x14ac:dyDescent="0.15">
      <c r="A5" s="2" t="s">
        <v>237</v>
      </c>
    </row>
    <row r="6" spans="1:1" x14ac:dyDescent="0.15">
      <c r="A6" s="1" t="s">
        <v>238</v>
      </c>
    </row>
    <row r="7" spans="1:1" x14ac:dyDescent="0.15">
      <c r="A7" s="1" t="s">
        <v>239</v>
      </c>
    </row>
    <row r="8" spans="1:1" x14ac:dyDescent="0.15">
      <c r="A8" s="1" t="s">
        <v>240</v>
      </c>
    </row>
    <row r="9" spans="1:1" x14ac:dyDescent="0.15">
      <c r="A9" s="1" t="s">
        <v>241</v>
      </c>
    </row>
    <row r="10" spans="1:1" x14ac:dyDescent="0.15">
      <c r="A10" s="1" t="s">
        <v>242</v>
      </c>
    </row>
    <row r="12" spans="1:1" x14ac:dyDescent="0.15">
      <c r="A12" s="2" t="s">
        <v>243</v>
      </c>
    </row>
    <row r="13" spans="1:1" x14ac:dyDescent="0.15">
      <c r="A13" s="1" t="s">
        <v>244</v>
      </c>
    </row>
    <row r="14" spans="1:1" x14ac:dyDescent="0.15">
      <c r="A14" s="1" t="s">
        <v>245</v>
      </c>
    </row>
    <row r="15" spans="1:1" x14ac:dyDescent="0.15">
      <c r="A15" s="1" t="s">
        <v>246</v>
      </c>
    </row>
    <row r="16" spans="1:1" x14ac:dyDescent="0.15">
      <c r="A16" s="1" t="s">
        <v>247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showGridLines="0" workbookViewId="0">
      <selection sqref="A1:XFD1048576"/>
    </sheetView>
  </sheetViews>
  <sheetFormatPr baseColWidth="10" defaultColWidth="8.83203125" defaultRowHeight="13" x14ac:dyDescent="0.15"/>
  <cols>
    <col min="1" max="1" width="12.6640625" style="1" bestFit="1" customWidth="1"/>
    <col min="2" max="3" width="80" style="1" bestFit="1" customWidth="1"/>
    <col min="4" max="16384" width="8.83203125" style="1"/>
  </cols>
  <sheetData>
    <row r="1" spans="1:3" x14ac:dyDescent="0.15">
      <c r="A1" s="31" t="s">
        <v>0</v>
      </c>
      <c r="B1" s="31"/>
      <c r="C1" s="31"/>
    </row>
    <row r="2" spans="1:3" x14ac:dyDescent="0.15">
      <c r="A2" s="2" t="s">
        <v>1</v>
      </c>
      <c r="B2" s="2" t="s">
        <v>2</v>
      </c>
      <c r="C2" s="2"/>
    </row>
    <row r="3" spans="1:3" x14ac:dyDescent="0.15">
      <c r="B3" s="2" t="s">
        <v>3</v>
      </c>
      <c r="C3" s="1" t="s">
        <v>4</v>
      </c>
    </row>
    <row r="4" spans="1:3" x14ac:dyDescent="0.15">
      <c r="A4" s="32" t="s">
        <v>3</v>
      </c>
      <c r="B4" s="3" t="s">
        <v>5</v>
      </c>
    </row>
    <row r="5" spans="1:3" x14ac:dyDescent="0.15">
      <c r="A5" s="32" t="s">
        <v>3</v>
      </c>
      <c r="B5" s="3" t="s">
        <v>6</v>
      </c>
    </row>
    <row r="6" spans="1:3" x14ac:dyDescent="0.15">
      <c r="A6" s="32" t="s">
        <v>3</v>
      </c>
      <c r="B6" s="3" t="s">
        <v>7</v>
      </c>
    </row>
    <row r="7" spans="1:3" x14ac:dyDescent="0.15">
      <c r="A7" s="32" t="s">
        <v>3</v>
      </c>
      <c r="B7" s="3" t="s">
        <v>8</v>
      </c>
    </row>
    <row r="8" spans="1:3" x14ac:dyDescent="0.15">
      <c r="A8" s="32" t="s">
        <v>3</v>
      </c>
      <c r="B8" s="3" t="s">
        <v>9</v>
      </c>
    </row>
    <row r="9" spans="1:3" x14ac:dyDescent="0.15">
      <c r="A9" s="32" t="s">
        <v>3</v>
      </c>
      <c r="B9" s="3" t="s">
        <v>10</v>
      </c>
    </row>
    <row r="10" spans="1:3" x14ac:dyDescent="0.15">
      <c r="A10" s="32" t="s">
        <v>3</v>
      </c>
      <c r="B10" s="3" t="s">
        <v>11</v>
      </c>
    </row>
    <row r="11" spans="1:3" x14ac:dyDescent="0.15">
      <c r="A11" s="32" t="s">
        <v>3</v>
      </c>
      <c r="B11" s="3" t="s">
        <v>12</v>
      </c>
    </row>
    <row r="12" spans="1:3" x14ac:dyDescent="0.15">
      <c r="A12" s="32" t="s">
        <v>3</v>
      </c>
      <c r="B12" s="3" t="s">
        <v>13</v>
      </c>
    </row>
    <row r="13" spans="1:3" x14ac:dyDescent="0.15">
      <c r="A13" s="32" t="s">
        <v>3</v>
      </c>
      <c r="B13" s="3" t="s">
        <v>14</v>
      </c>
    </row>
    <row r="14" spans="1:3" x14ac:dyDescent="0.15">
      <c r="A14" s="32" t="s">
        <v>3</v>
      </c>
      <c r="B14" s="3" t="s">
        <v>15</v>
      </c>
    </row>
    <row r="15" spans="1:3" x14ac:dyDescent="0.15">
      <c r="A15" s="32" t="s">
        <v>3</v>
      </c>
      <c r="B15" s="3" t="s">
        <v>16</v>
      </c>
    </row>
    <row r="16" spans="1:3" x14ac:dyDescent="0.15">
      <c r="A16" s="32" t="s">
        <v>3</v>
      </c>
      <c r="B16" s="3" t="s">
        <v>17</v>
      </c>
    </row>
    <row r="17" spans="1:2" x14ac:dyDescent="0.15">
      <c r="A17" s="32" t="s">
        <v>3</v>
      </c>
      <c r="B17" s="3" t="s">
        <v>18</v>
      </c>
    </row>
    <row r="18" spans="1:2" x14ac:dyDescent="0.15">
      <c r="A18" s="32" t="s">
        <v>3</v>
      </c>
      <c r="B18" s="3" t="s">
        <v>19</v>
      </c>
    </row>
    <row r="19" spans="1:2" x14ac:dyDescent="0.15">
      <c r="A19" s="32" t="s">
        <v>3</v>
      </c>
      <c r="B19" s="3" t="s">
        <v>20</v>
      </c>
    </row>
    <row r="20" spans="1:2" x14ac:dyDescent="0.15">
      <c r="A20" s="32" t="s">
        <v>3</v>
      </c>
      <c r="B20" s="3" t="s">
        <v>21</v>
      </c>
    </row>
    <row r="21" spans="1:2" x14ac:dyDescent="0.15">
      <c r="A21" s="32" t="s">
        <v>3</v>
      </c>
      <c r="B21" s="3" t="s">
        <v>22</v>
      </c>
    </row>
    <row r="22" spans="1:2" x14ac:dyDescent="0.15">
      <c r="A22" s="32" t="s">
        <v>3</v>
      </c>
      <c r="B22" s="3" t="s">
        <v>23</v>
      </c>
    </row>
    <row r="23" spans="1:2" x14ac:dyDescent="0.15">
      <c r="A23" s="32" t="s">
        <v>3</v>
      </c>
      <c r="B23" s="3" t="s">
        <v>24</v>
      </c>
    </row>
    <row r="24" spans="1:2" x14ac:dyDescent="0.15">
      <c r="A24" s="32" t="s">
        <v>3</v>
      </c>
      <c r="B24" s="3" t="s">
        <v>25</v>
      </c>
    </row>
    <row r="25" spans="1:2" x14ac:dyDescent="0.15">
      <c r="A25" s="32" t="s">
        <v>3</v>
      </c>
      <c r="B25" s="3" t="s">
        <v>26</v>
      </c>
    </row>
    <row r="26" spans="1:2" x14ac:dyDescent="0.15">
      <c r="A26" s="32" t="s">
        <v>3</v>
      </c>
      <c r="B26" s="3" t="s">
        <v>27</v>
      </c>
    </row>
    <row r="27" spans="1:2" x14ac:dyDescent="0.15">
      <c r="A27" s="32" t="s">
        <v>3</v>
      </c>
      <c r="B27" s="3" t="s">
        <v>28</v>
      </c>
    </row>
  </sheetData>
  <mergeCells count="2">
    <mergeCell ref="A1:C1"/>
    <mergeCell ref="A4:A27"/>
  </mergeCells>
  <dataValidations count="1">
    <dataValidation allowBlank="1" error="00000000-0000-0000-0000-000000000000" sqref="A1" xr:uid="{00000000-0002-0000-0000-000000000000}"/>
  </dataValidations>
  <hyperlinks>
    <hyperlink ref="B4" location="'Main Tables'!A5:AF34" display="Q2.1 The England football team   | Thinking about the following symbols of England, how much do you agree or disagree with the statement “this belongs to people of every race and ethnic background in England today? by BANNER - DEMOGRAPHICS" xr:uid="{00000000-0004-0000-0000-000000000000}"/>
    <hyperlink ref="B5" location="'Main Tables'!A37:AF66" display="Q2.2 The England flag | Thinking about the following symbols of England, how much do you agree or disagree with the statement “this belongs to people of every race and ethnic background in England today? by BANNER - DEMOGRAPHICS" xr:uid="{00000000-0004-0000-0000-000001000000}"/>
    <hyperlink ref="B6" location="'Main Tables'!A69:AF98" display="Q2.3 Calling yourself ‘English’ | Thinking about the following symbols of England, how much do you agree or disagree with the statement “this belongs to people of every race and ethnic background in England today? by BANNER - DEMOGRAPHICS" xr:uid="{00000000-0004-0000-0000-000002000000}"/>
    <hyperlink ref="B7" location="'Main Tables'!A101:AF130" display="Q2.4 A St George’s Day party | Thinking about the following symbols of England, how much do you agree or disagree with the statement “this belongs to people of every race and ethnic background in England today? by BANNER - DEMOGRAPHICS" xr:uid="{00000000-0004-0000-0000-000003000000}"/>
    <hyperlink ref="B8" location="'Main Tables'!A133:E161" display="Q2. Summary. Thinking about the following symbols of England, how much do you agree or disagree with the statement “this belongs to people of every race and ethnic background in England today?" xr:uid="{00000000-0004-0000-0000-000004000000}"/>
    <hyperlink ref="B9" location="'Main Tables'!A164:AF181" display="Q3.1 An England flag being flown to support the England men’s or women's football team during a match or tournament | Which of the following, if either, best describes how you feel when you see an England flag in the following scenarios by BANNER - DEMOGRAPHICS" xr:uid="{00000000-0004-0000-0000-000005000000}"/>
    <hyperlink ref="B10" location="'Main Tables'!A184:AF201" display="Q3.2 An England flag being flown at the Town Hall, to make St George's Day | Which of the following, if either, best describes how you feel when you see an England flag in the following scenarios by BANNER - DEMOGRAPHICS" xr:uid="{00000000-0004-0000-0000-000006000000}"/>
    <hyperlink ref="B11" location="'Main Tables'!A204:AF221" display="Q3.3 An England flag being flown from lamp-posts along the street | Which of the following, if either, best describes how you feel when you see an England flag in the following scenarios by BANNER - DEMOGRAPHICS" xr:uid="{00000000-0004-0000-0000-000007000000}"/>
    <hyperlink ref="B12" location="'Main Tables'!A224:AF241" display="Q3.4 An England flag being flown by people from their own house or car, outside of a major sports event. | Which of the following, if either, best describes how you feel when you see an England flag in the following scenarios by BANNER - DEMOGRAPHICS" xr:uid="{00000000-0004-0000-0000-000008000000}"/>
    <hyperlink ref="B13" location="'Main Tables'!A244:E260" display="Q3. Summary. Which of the following, if either, best describes how you feel when you see an England flag in the following scenarios" xr:uid="{00000000-0004-0000-0000-000009000000}"/>
    <hyperlink ref="B14" location="'Main Tables'!A263:AF277" display="Q4 Which of the following comes closest to your view? by BANNER - DEMOGRAPHICS" xr:uid="{00000000-0004-0000-0000-00000A000000}"/>
    <hyperlink ref="B15" location="'Main Tables'!A280:AF306" display="Q5.1 Englishness should be open to everyone who calls this country home, whatever their skin colour, faith or heritage. | To what extent do you agree or disagree with the following statements? by BANNER - DEMOGRAPHICS" xr:uid="{00000000-0004-0000-0000-00000B000000}"/>
    <hyperlink ref="B16" location="'Main Tables'!A309:AF335" display="Q5.2 Everyone in England should be able to call themselves English if they have made a home here and feel proud of our nation. | To what extent do you agree or disagree with the following statements? by BANNER - DEMOGRAPHICS" xr:uid="{00000000-0004-0000-0000-00000C000000}"/>
    <hyperlink ref="B17" location="'Main Tables'!A338:AF364" display="Q5.3 I don’t like it when our English flag is linked to racism or used to intimidate minorities. That’s not what this country stands for. | To what extent do you agree or disagree with the following statements? by BANNER - DEMOGRAPHICS" xr:uid="{00000000-0004-0000-0000-00000D000000}"/>
    <hyperlink ref="B18" location="'Main Tables'!A367:AF393" display="Q5.4 England’s multi-ethnic football team represents the modern England that I am proud of. | To what extent do you agree or disagree with the following statements? by BANNER - DEMOGRAPHICS" xr:uid="{00000000-0004-0000-0000-00000E000000}"/>
    <hyperlink ref="B19" location="'Main Tables'!A396:AF422" display="Q5.5 I would like to hear more people and organisations publicly celebrating pride in England in a way that makes clear they are also opposed to prejudice. | To what extent do you agree or disagree with the following statements? by BANNER - DEMOGRAPHICS" xr:uid="{00000000-0004-0000-0000-00000F000000}"/>
    <hyperlink ref="B20" location="'Main Tables'!A425:AF451" display="Q5.6 I would welcome efforts to mark St George's Day that show that people from different ethnic backgrounds are invited to be part of it. | To what extent do you agree or disagree with the following statements? by BANNER - DEMOGRAPHICS" xr:uid="{00000000-0004-0000-0000-000010000000}"/>
    <hyperlink ref="B21" location="'Main Tables'!A454:G479" display="Q5. Summary. To what extent do you agree or disagree with the following statements?" xr:uid="{00000000-0004-0000-0000-000011000000}"/>
    <hyperlink ref="B22" location="'Main Tables'!A482:AF511" display="Q6.1 I would support a public campaign that celebrates English identity in a way that rejects prejudice and includes people of all backgrounds. | To what extent do you agree or disagree with the following statements? by BANNER - DEMOGRAPHICS" xr:uid="{00000000-0004-0000-0000-000012000000}"/>
    <hyperlink ref="B23" location="'Main Tables'!A514:AF543" display="Q6.2 I currently would not wave or display an England flag because I wouldn’t want to appear to support the far right. | To what extent do you agree or disagree with the following statements? by BANNER - DEMOGRAPHICS" xr:uid="{00000000-0004-0000-0000-000013000000}"/>
    <hyperlink ref="B24" location="'Main Tables'!A546:AF575" display="Q6.3 I would like to be able to fly an England flag without appearing to support the far right. | To what extent do you agree or disagree with the following statements? by BANNER - DEMOGRAPHICS" xr:uid="{00000000-0004-0000-0000-000014000000}"/>
    <hyperlink ref="B25" location="'Main Tables'!A578:AF607" display="Q6.4 The England flag should represent the country we are today: one where people from different ethnic backgrounds live together. | To what extent do you agree or disagree with the following statements? by BANNER - DEMOGRAPHICS" xr:uid="{00000000-0004-0000-0000-000015000000}"/>
    <hyperlink ref="B26" location="'Main Tables'!A610:AF639" display="Q6.5 This is my flag too. No one group should be able to claim it exclusively for themselves. | To what extent do you agree or disagree with the following statements? by BANNER - DEMOGRAPHICS" xr:uid="{00000000-0004-0000-0000-000016000000}"/>
    <hyperlink ref="B27" location="'Main Tables'!A642:F670" display="Q6. Summary. To what extent do you agree or disagree with the following statements?" xr:uid="{00000000-0004-0000-0000-00001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70"/>
  <sheetViews>
    <sheetView showGridLines="0" tabSelected="1" workbookViewId="0">
      <pane xSplit="2" topLeftCell="C1" activePane="topRight" state="frozen"/>
      <selection pane="topRight" activeCell="A55" sqref="A55"/>
    </sheetView>
  </sheetViews>
  <sheetFormatPr baseColWidth="10" defaultColWidth="8.83203125" defaultRowHeight="13" x14ac:dyDescent="0.15"/>
  <cols>
    <col min="1" max="1" width="58" style="1" bestFit="1" customWidth="1"/>
    <col min="2" max="32" width="12.6640625" style="1" bestFit="1" customWidth="1"/>
    <col min="33" max="16384" width="8.83203125" style="1"/>
  </cols>
  <sheetData>
    <row r="1" spans="1:32" x14ac:dyDescent="0.15">
      <c r="A1" s="3" t="s">
        <v>29</v>
      </c>
    </row>
    <row r="2" spans="1:32" x14ac:dyDescent="0.15">
      <c r="A2" s="2" t="s">
        <v>3</v>
      </c>
    </row>
    <row r="4" spans="1:32" x14ac:dyDescent="0.15">
      <c r="A4" s="3" t="s">
        <v>29</v>
      </c>
    </row>
    <row r="5" spans="1:32" x14ac:dyDescent="0.15">
      <c r="A5" s="1" t="s">
        <v>5</v>
      </c>
    </row>
    <row r="6" spans="1:32" ht="28" x14ac:dyDescent="0.15">
      <c r="A6" s="34" t="s">
        <v>30</v>
      </c>
      <c r="B6" s="4"/>
      <c r="C6" s="33" t="s">
        <v>31</v>
      </c>
      <c r="D6" s="33"/>
      <c r="E6" s="33"/>
      <c r="F6" s="33"/>
      <c r="G6" s="33"/>
      <c r="H6" s="33"/>
      <c r="I6" s="33"/>
      <c r="J6" s="33" t="s">
        <v>32</v>
      </c>
      <c r="K6" s="33"/>
      <c r="L6" s="33" t="s">
        <v>33</v>
      </c>
      <c r="M6" s="33"/>
      <c r="N6" s="33"/>
      <c r="O6" s="33"/>
      <c r="P6" s="33"/>
      <c r="Q6" s="33"/>
      <c r="R6" s="33"/>
      <c r="S6" s="33"/>
      <c r="T6" s="33"/>
      <c r="U6" s="33" t="s">
        <v>34</v>
      </c>
      <c r="V6" s="33"/>
      <c r="W6" s="33" t="s">
        <v>35</v>
      </c>
      <c r="X6" s="33"/>
      <c r="Y6" s="33"/>
      <c r="Z6" s="33"/>
      <c r="AA6" s="33"/>
      <c r="AB6" s="33"/>
      <c r="AC6" s="33"/>
      <c r="AD6" s="33"/>
      <c r="AE6" s="33"/>
      <c r="AF6" s="5" t="s">
        <v>36</v>
      </c>
    </row>
    <row r="7" spans="1:32" ht="42" x14ac:dyDescent="0.15">
      <c r="A7" s="35" t="s">
        <v>30</v>
      </c>
      <c r="B7" s="6" t="s">
        <v>37</v>
      </c>
      <c r="C7" s="7" t="s">
        <v>38</v>
      </c>
      <c r="D7" s="6" t="s">
        <v>39</v>
      </c>
      <c r="E7" s="6" t="s">
        <v>40</v>
      </c>
      <c r="F7" s="6" t="s">
        <v>41</v>
      </c>
      <c r="G7" s="6" t="s">
        <v>42</v>
      </c>
      <c r="H7" s="6" t="s">
        <v>43</v>
      </c>
      <c r="I7" s="6" t="s">
        <v>44</v>
      </c>
      <c r="J7" s="7" t="s">
        <v>45</v>
      </c>
      <c r="K7" s="6" t="s">
        <v>46</v>
      </c>
      <c r="L7" s="7" t="s">
        <v>47</v>
      </c>
      <c r="M7" s="6" t="s">
        <v>48</v>
      </c>
      <c r="N7" s="6" t="s">
        <v>49</v>
      </c>
      <c r="O7" s="6" t="s">
        <v>50</v>
      </c>
      <c r="P7" s="6" t="s">
        <v>51</v>
      </c>
      <c r="Q7" s="6" t="s">
        <v>52</v>
      </c>
      <c r="R7" s="6" t="s">
        <v>53</v>
      </c>
      <c r="S7" s="6" t="s">
        <v>54</v>
      </c>
      <c r="T7" s="6" t="s">
        <v>55</v>
      </c>
      <c r="U7" s="7" t="s">
        <v>56</v>
      </c>
      <c r="V7" s="6" t="s">
        <v>57</v>
      </c>
      <c r="W7" s="7" t="s">
        <v>58</v>
      </c>
      <c r="X7" s="6" t="s">
        <v>59</v>
      </c>
      <c r="Y7" s="6" t="s">
        <v>60</v>
      </c>
      <c r="Z7" s="6" t="s">
        <v>61</v>
      </c>
      <c r="AA7" s="6" t="s">
        <v>62</v>
      </c>
      <c r="AB7" s="6" t="s">
        <v>63</v>
      </c>
      <c r="AC7" s="6" t="s">
        <v>64</v>
      </c>
      <c r="AD7" s="6" t="s">
        <v>65</v>
      </c>
      <c r="AE7" s="8" t="s">
        <v>66</v>
      </c>
      <c r="AF7" s="9" t="s">
        <v>36</v>
      </c>
    </row>
    <row r="8" spans="1:32" x14ac:dyDescent="0.15">
      <c r="A8" s="10" t="s">
        <v>67</v>
      </c>
      <c r="B8" s="11">
        <v>4.9870632441599998E-2</v>
      </c>
      <c r="C8" s="11">
        <v>4.9664061917700002E-2</v>
      </c>
      <c r="D8" s="11">
        <v>3.6290731225620002E-2</v>
      </c>
      <c r="E8" s="11">
        <v>5.2077422823479998E-2</v>
      </c>
      <c r="F8" s="11">
        <v>4.1023134855509999E-2</v>
      </c>
      <c r="G8" s="11">
        <v>4.2620177482579999E-2</v>
      </c>
      <c r="H8" s="11">
        <v>6.8453151453789995E-2</v>
      </c>
      <c r="I8" s="11">
        <v>5.8516727110739998E-2</v>
      </c>
      <c r="J8" s="11">
        <v>5.0190297177669999E-2</v>
      </c>
      <c r="K8" s="11">
        <v>4.9759479821510001E-2</v>
      </c>
      <c r="L8" s="11">
        <v>5.3169916768559998E-2</v>
      </c>
      <c r="M8" s="11">
        <v>6.4202547394799997E-2</v>
      </c>
      <c r="N8" s="11">
        <v>4.8183366920100001E-2</v>
      </c>
      <c r="O8" s="11">
        <v>4.7936024429460003E-2</v>
      </c>
      <c r="P8" s="11">
        <v>7.134443455127E-2</v>
      </c>
      <c r="Q8" s="11">
        <v>3.7663579985850001E-2</v>
      </c>
      <c r="R8" s="11">
        <v>3.7734116756030001E-2</v>
      </c>
      <c r="S8" s="11">
        <v>2.4828468130980001E-2</v>
      </c>
      <c r="T8" s="11">
        <v>4.0057873938680003E-2</v>
      </c>
      <c r="U8" s="11">
        <v>5.7878070126079997E-2</v>
      </c>
      <c r="V8" s="11">
        <v>3.3390603189219999E-2</v>
      </c>
      <c r="W8" s="11">
        <v>3.9998933446380003E-2</v>
      </c>
      <c r="X8" s="11">
        <v>2.7203119970219999E-2</v>
      </c>
      <c r="Y8" s="11">
        <v>5.9657068541689999E-2</v>
      </c>
      <c r="Z8" s="11">
        <v>5.9201810569029997E-2</v>
      </c>
      <c r="AA8" s="11">
        <v>7.4020434787730002E-2</v>
      </c>
      <c r="AB8" s="11">
        <v>7.7898564165540001E-5</v>
      </c>
      <c r="AC8" s="11">
        <v>6.3965541347299995E-2</v>
      </c>
      <c r="AD8" s="11">
        <v>3.2268869350009999E-2</v>
      </c>
      <c r="AE8" s="11">
        <v>0</v>
      </c>
      <c r="AF8" s="12">
        <v>4.6130920356970001E-2</v>
      </c>
    </row>
    <row r="9" spans="1:32" x14ac:dyDescent="0.15">
      <c r="A9" s="13"/>
      <c r="B9" s="14">
        <v>120.9861543034</v>
      </c>
      <c r="C9" s="14">
        <v>13.25369833537</v>
      </c>
      <c r="D9" s="14">
        <v>14.967413864379999</v>
      </c>
      <c r="E9" s="14">
        <v>21.47833149897</v>
      </c>
      <c r="F9" s="14">
        <v>15.92395570921</v>
      </c>
      <c r="G9" s="14">
        <v>15.509887325839999</v>
      </c>
      <c r="H9" s="14">
        <v>39.852867569670003</v>
      </c>
      <c r="I9" s="14">
        <v>55.362754895510001</v>
      </c>
      <c r="J9" s="14">
        <v>59.541210092020002</v>
      </c>
      <c r="K9" s="14">
        <v>61.444944211420001</v>
      </c>
      <c r="L9" s="14">
        <v>20.12286603427</v>
      </c>
      <c r="M9" s="14">
        <v>25.076014424450001</v>
      </c>
      <c r="N9" s="14">
        <v>13.091916445400001</v>
      </c>
      <c r="O9" s="14">
        <v>11.3966077304</v>
      </c>
      <c r="P9" s="14">
        <v>22.846583062400001</v>
      </c>
      <c r="Q9" s="14">
        <v>7.9494603409750004</v>
      </c>
      <c r="R9" s="14">
        <v>9.7038094924819998</v>
      </c>
      <c r="S9" s="14">
        <v>5.8425662941179999</v>
      </c>
      <c r="T9" s="14">
        <v>4.9563304789449996</v>
      </c>
      <c r="U9" s="14">
        <v>94.497202935420006</v>
      </c>
      <c r="V9" s="14">
        <v>26.48895136802</v>
      </c>
      <c r="W9" s="14">
        <v>15.04079894378</v>
      </c>
      <c r="X9" s="14">
        <v>13.594922423870001</v>
      </c>
      <c r="Y9" s="14">
        <v>11.433515814350001</v>
      </c>
      <c r="Z9" s="14">
        <v>6.3194380673820003</v>
      </c>
      <c r="AA9" s="14">
        <v>16.52076888109</v>
      </c>
      <c r="AB9" s="14">
        <v>4.5355660000000004E-3</v>
      </c>
      <c r="AC9" s="14">
        <v>54.157960754809999</v>
      </c>
      <c r="AD9" s="14">
        <v>3.9142138521600001</v>
      </c>
      <c r="AE9" s="14">
        <v>0</v>
      </c>
      <c r="AF9" s="15">
        <v>31.541186437579999</v>
      </c>
    </row>
    <row r="10" spans="1:32" x14ac:dyDescent="0.15">
      <c r="A10" s="10"/>
      <c r="B10" s="16" t="s">
        <v>68</v>
      </c>
      <c r="C10" s="16" t="s">
        <v>4</v>
      </c>
      <c r="D10" s="16" t="s">
        <v>4</v>
      </c>
      <c r="E10" s="16" t="s">
        <v>4</v>
      </c>
      <c r="F10" s="16" t="s">
        <v>4</v>
      </c>
      <c r="G10" s="16" t="s">
        <v>4</v>
      </c>
      <c r="H10" s="16" t="s">
        <v>4</v>
      </c>
      <c r="I10" s="16" t="s">
        <v>68</v>
      </c>
      <c r="J10" s="16" t="s">
        <v>4</v>
      </c>
      <c r="K10" s="16" t="s">
        <v>4</v>
      </c>
      <c r="L10" s="16" t="s">
        <v>4</v>
      </c>
      <c r="M10" s="16" t="s">
        <v>4</v>
      </c>
      <c r="N10" s="16" t="s">
        <v>4</v>
      </c>
      <c r="O10" s="16" t="s">
        <v>4</v>
      </c>
      <c r="P10" s="16" t="s">
        <v>4</v>
      </c>
      <c r="Q10" s="16" t="s">
        <v>4</v>
      </c>
      <c r="R10" s="16" t="s">
        <v>4</v>
      </c>
      <c r="S10" s="16" t="s">
        <v>4</v>
      </c>
      <c r="T10" s="16" t="s">
        <v>4</v>
      </c>
      <c r="U10" s="16" t="s">
        <v>69</v>
      </c>
      <c r="V10" s="16" t="s">
        <v>4</v>
      </c>
      <c r="W10" s="16" t="s">
        <v>70</v>
      </c>
      <c r="X10" s="16" t="s">
        <v>70</v>
      </c>
      <c r="Y10" s="16" t="s">
        <v>71</v>
      </c>
      <c r="Z10" s="16" t="s">
        <v>71</v>
      </c>
      <c r="AA10" s="16" t="s">
        <v>72</v>
      </c>
      <c r="AB10" s="16" t="s">
        <v>4</v>
      </c>
      <c r="AC10" s="16" t="s">
        <v>72</v>
      </c>
      <c r="AD10" s="16" t="s">
        <v>4</v>
      </c>
      <c r="AE10" s="16" t="s">
        <v>68</v>
      </c>
      <c r="AF10" s="17" t="s">
        <v>68</v>
      </c>
    </row>
    <row r="11" spans="1:32" x14ac:dyDescent="0.15">
      <c r="A11" s="10" t="s">
        <v>73</v>
      </c>
      <c r="B11" s="11">
        <v>5.6036077771459997E-2</v>
      </c>
      <c r="C11" s="11">
        <v>5.8861210345259998E-2</v>
      </c>
      <c r="D11" s="11">
        <v>5.2936112967959997E-2</v>
      </c>
      <c r="E11" s="11">
        <v>6.2678054330349994E-2</v>
      </c>
      <c r="F11" s="11">
        <v>4.0785906934269998E-2</v>
      </c>
      <c r="G11" s="11">
        <v>5.961825470512E-2</v>
      </c>
      <c r="H11" s="11">
        <v>6.0160668894679997E-2</v>
      </c>
      <c r="I11" s="11">
        <v>5.9952034086970002E-2</v>
      </c>
      <c r="J11" s="11">
        <v>5.1516351382849997E-2</v>
      </c>
      <c r="K11" s="11">
        <v>5.9763075822089999E-2</v>
      </c>
      <c r="L11" s="11">
        <v>5.5479850176179998E-2</v>
      </c>
      <c r="M11" s="11">
        <v>5.0840829540889997E-2</v>
      </c>
      <c r="N11" s="11">
        <v>6.6131872085620005E-2</v>
      </c>
      <c r="O11" s="11">
        <v>5.5185043721209998E-2</v>
      </c>
      <c r="P11" s="11">
        <v>6.2357496649940003E-2</v>
      </c>
      <c r="Q11" s="11">
        <v>4.7443398547139998E-2</v>
      </c>
      <c r="R11" s="11">
        <v>6.6136642069670001E-2</v>
      </c>
      <c r="S11" s="11">
        <v>5.3231668585169999E-2</v>
      </c>
      <c r="T11" s="11">
        <v>3.6239620024010002E-2</v>
      </c>
      <c r="U11" s="11">
        <v>6.2585221846299999E-2</v>
      </c>
      <c r="V11" s="11">
        <v>4.2557348347139999E-2</v>
      </c>
      <c r="W11" s="11">
        <v>3.7852236486060002E-2</v>
      </c>
      <c r="X11" s="11">
        <v>4.6404975240889997E-2</v>
      </c>
      <c r="Y11" s="11">
        <v>4.6648530820170002E-2</v>
      </c>
      <c r="Z11" s="11">
        <v>5.5293009688710003E-2</v>
      </c>
      <c r="AA11" s="11">
        <v>5.9078799458819997E-2</v>
      </c>
      <c r="AB11" s="11">
        <v>0</v>
      </c>
      <c r="AC11" s="11">
        <v>7.2564368839620003E-2</v>
      </c>
      <c r="AD11" s="11">
        <v>7.3494230427629995E-2</v>
      </c>
      <c r="AE11" s="11">
        <v>5.6504058771530002E-2</v>
      </c>
      <c r="AF11" s="12">
        <v>7.1436663894119998E-2</v>
      </c>
    </row>
    <row r="12" spans="1:32" x14ac:dyDescent="0.15">
      <c r="A12" s="13"/>
      <c r="B12" s="14">
        <v>135.94352467370001</v>
      </c>
      <c r="C12" s="14">
        <v>15.70811358249</v>
      </c>
      <c r="D12" s="14">
        <v>21.832481308719998</v>
      </c>
      <c r="E12" s="14">
        <v>25.85035809435</v>
      </c>
      <c r="F12" s="14">
        <v>15.8318709155</v>
      </c>
      <c r="G12" s="14">
        <v>21.695649048330001</v>
      </c>
      <c r="H12" s="14">
        <v>35.025051724329998</v>
      </c>
      <c r="I12" s="14">
        <v>56.720700772660003</v>
      </c>
      <c r="J12" s="14">
        <v>61.114320363589997</v>
      </c>
      <c r="K12" s="14">
        <v>73.797774272629994</v>
      </c>
      <c r="L12" s="14">
        <v>20.99709122278</v>
      </c>
      <c r="M12" s="14">
        <v>19.85723973036</v>
      </c>
      <c r="N12" s="14">
        <v>17.968709931749999</v>
      </c>
      <c r="O12" s="14">
        <v>13.12003453272</v>
      </c>
      <c r="P12" s="14">
        <v>19.968701633649999</v>
      </c>
      <c r="Q12" s="14">
        <v>10.013636922810001</v>
      </c>
      <c r="R12" s="14">
        <v>17.007881203789999</v>
      </c>
      <c r="S12" s="14">
        <v>12.526328689090001</v>
      </c>
      <c r="T12" s="14">
        <v>4.4839008067509996</v>
      </c>
      <c r="U12" s="14">
        <v>102.1825433482</v>
      </c>
      <c r="V12" s="14">
        <v>33.76098132552</v>
      </c>
      <c r="W12" s="14">
        <v>14.2335764858</v>
      </c>
      <c r="X12" s="14">
        <v>23.191164806530001</v>
      </c>
      <c r="Y12" s="14">
        <v>8.9403775258540001</v>
      </c>
      <c r="Z12" s="14">
        <v>5.9021970262129999</v>
      </c>
      <c r="AA12" s="14">
        <v>13.185915408770001</v>
      </c>
      <c r="AB12" s="14">
        <v>0</v>
      </c>
      <c r="AC12" s="14">
        <v>61.438364423069999</v>
      </c>
      <c r="AD12" s="14">
        <v>8.9148501508789995</v>
      </c>
      <c r="AE12" s="14">
        <v>0.13707884659460001</v>
      </c>
      <c r="AF12" s="15">
        <v>48.843533077750003</v>
      </c>
    </row>
    <row r="13" spans="1:32" x14ac:dyDescent="0.15">
      <c r="A13" s="10"/>
      <c r="B13" s="16" t="s">
        <v>68</v>
      </c>
      <c r="C13" s="16" t="s">
        <v>4</v>
      </c>
      <c r="D13" s="16" t="s">
        <v>4</v>
      </c>
      <c r="E13" s="16" t="s">
        <v>4</v>
      </c>
      <c r="F13" s="16" t="s">
        <v>4</v>
      </c>
      <c r="G13" s="16" t="s">
        <v>4</v>
      </c>
      <c r="H13" s="16" t="s">
        <v>4</v>
      </c>
      <c r="I13" s="16" t="s">
        <v>68</v>
      </c>
      <c r="J13" s="16" t="s">
        <v>4</v>
      </c>
      <c r="K13" s="16" t="s">
        <v>4</v>
      </c>
      <c r="L13" s="16" t="s">
        <v>4</v>
      </c>
      <c r="M13" s="16" t="s">
        <v>4</v>
      </c>
      <c r="N13" s="16" t="s">
        <v>4</v>
      </c>
      <c r="O13" s="16" t="s">
        <v>4</v>
      </c>
      <c r="P13" s="16" t="s">
        <v>4</v>
      </c>
      <c r="Q13" s="16" t="s">
        <v>4</v>
      </c>
      <c r="R13" s="16" t="s">
        <v>4</v>
      </c>
      <c r="S13" s="16" t="s">
        <v>4</v>
      </c>
      <c r="T13" s="16" t="s">
        <v>4</v>
      </c>
      <c r="U13" s="16" t="s">
        <v>4</v>
      </c>
      <c r="V13" s="16" t="s">
        <v>4</v>
      </c>
      <c r="W13" s="16" t="s">
        <v>70</v>
      </c>
      <c r="X13" s="16" t="s">
        <v>70</v>
      </c>
      <c r="Y13" s="16" t="s">
        <v>70</v>
      </c>
      <c r="Z13" s="16" t="s">
        <v>4</v>
      </c>
      <c r="AA13" s="16" t="s">
        <v>70</v>
      </c>
      <c r="AB13" s="16" t="s">
        <v>4</v>
      </c>
      <c r="AC13" s="16" t="s">
        <v>70</v>
      </c>
      <c r="AD13" s="16" t="s">
        <v>4</v>
      </c>
      <c r="AE13" s="16" t="s">
        <v>68</v>
      </c>
      <c r="AF13" s="17" t="s">
        <v>68</v>
      </c>
    </row>
    <row r="14" spans="1:32" x14ac:dyDescent="0.15">
      <c r="A14" s="10" t="s">
        <v>74</v>
      </c>
      <c r="B14" s="11">
        <v>0.1563680329073</v>
      </c>
      <c r="C14" s="11">
        <v>0.18323020311970001</v>
      </c>
      <c r="D14" s="11">
        <v>0.15803513787439999</v>
      </c>
      <c r="E14" s="11">
        <v>0.14251678003859999</v>
      </c>
      <c r="F14" s="11">
        <v>0.19085476592180001</v>
      </c>
      <c r="G14" s="11">
        <v>0.1179359589068</v>
      </c>
      <c r="H14" s="11">
        <v>0.15371524443760001</v>
      </c>
      <c r="I14" s="11">
        <v>0.13995305956019999</v>
      </c>
      <c r="J14" s="11">
        <v>0.13618177417890001</v>
      </c>
      <c r="K14" s="11">
        <v>0.17637535494510001</v>
      </c>
      <c r="L14" s="11">
        <v>0.17732930734819999</v>
      </c>
      <c r="M14" s="11">
        <v>0.1950839736784</v>
      </c>
      <c r="N14" s="11">
        <v>0.1188429622703</v>
      </c>
      <c r="O14" s="11">
        <v>0.16273311181</v>
      </c>
      <c r="P14" s="11">
        <v>0.13851151426860001</v>
      </c>
      <c r="Q14" s="11">
        <v>0.120325653836</v>
      </c>
      <c r="R14" s="11">
        <v>0.16464149043240001</v>
      </c>
      <c r="S14" s="11">
        <v>0.13826758612160001</v>
      </c>
      <c r="T14" s="11">
        <v>0.16513914724000001</v>
      </c>
      <c r="U14" s="11">
        <v>0.1614403040041</v>
      </c>
      <c r="V14" s="11">
        <v>0.1459288413274</v>
      </c>
      <c r="W14" s="11">
        <v>0.1087879050232</v>
      </c>
      <c r="X14" s="11">
        <v>0.13627786011330001</v>
      </c>
      <c r="Y14" s="11">
        <v>0.1274780923794</v>
      </c>
      <c r="Z14" s="11">
        <v>9.7592445820900001E-2</v>
      </c>
      <c r="AA14" s="11">
        <v>0.17730550504190001</v>
      </c>
      <c r="AB14" s="11">
        <v>0.21506626035689999</v>
      </c>
      <c r="AC14" s="11">
        <v>0.1869569456531</v>
      </c>
      <c r="AD14" s="11">
        <v>0.2000021114701</v>
      </c>
      <c r="AE14" s="11">
        <v>0.34605521232890002</v>
      </c>
      <c r="AF14" s="12">
        <v>0.1770593094447</v>
      </c>
    </row>
    <row r="15" spans="1:32" x14ac:dyDescent="0.15">
      <c r="A15" s="13"/>
      <c r="B15" s="14">
        <v>379.34884783339999</v>
      </c>
      <c r="C15" s="14">
        <v>48.898091382490001</v>
      </c>
      <c r="D15" s="14">
        <v>65.178552037830002</v>
      </c>
      <c r="E15" s="14">
        <v>58.778305067239998</v>
      </c>
      <c r="F15" s="14">
        <v>74.084119854199997</v>
      </c>
      <c r="G15" s="14">
        <v>42.918015417870002</v>
      </c>
      <c r="H15" s="14">
        <v>89.491764073789994</v>
      </c>
      <c r="I15" s="14">
        <v>132.40977949169999</v>
      </c>
      <c r="J15" s="14">
        <v>161.55368832319999</v>
      </c>
      <c r="K15" s="14">
        <v>217.79515951019999</v>
      </c>
      <c r="L15" s="14">
        <v>67.112647763789994</v>
      </c>
      <c r="M15" s="14">
        <v>76.195240476319995</v>
      </c>
      <c r="N15" s="14">
        <v>32.290855363950001</v>
      </c>
      <c r="O15" s="14">
        <v>38.689179215839999</v>
      </c>
      <c r="P15" s="14">
        <v>44.355454433689999</v>
      </c>
      <c r="Q15" s="14">
        <v>25.396524003589999</v>
      </c>
      <c r="R15" s="14">
        <v>42.339659572370003</v>
      </c>
      <c r="S15" s="14">
        <v>32.536745077520003</v>
      </c>
      <c r="T15" s="14">
        <v>20.432541926359999</v>
      </c>
      <c r="U15" s="14">
        <v>263.58268574260001</v>
      </c>
      <c r="V15" s="14">
        <v>115.76616209079999</v>
      </c>
      <c r="W15" s="14">
        <v>40.907515925719999</v>
      </c>
      <c r="X15" s="14">
        <v>68.105678258910004</v>
      </c>
      <c r="Y15" s="14">
        <v>24.431686317</v>
      </c>
      <c r="Z15" s="14">
        <v>10.41740803671</v>
      </c>
      <c r="AA15" s="14">
        <v>39.573170281199999</v>
      </c>
      <c r="AB15" s="14">
        <v>12.522017943090001</v>
      </c>
      <c r="AC15" s="14">
        <v>158.29158500419999</v>
      </c>
      <c r="AD15" s="14">
        <v>24.260256121339999</v>
      </c>
      <c r="AE15" s="14">
        <v>0.83952994520110003</v>
      </c>
      <c r="AF15" s="15">
        <v>121.06111576550001</v>
      </c>
    </row>
    <row r="16" spans="1:32" x14ac:dyDescent="0.15">
      <c r="A16" s="10"/>
      <c r="B16" s="16" t="s">
        <v>68</v>
      </c>
      <c r="C16" s="16" t="s">
        <v>4</v>
      </c>
      <c r="D16" s="16" t="s">
        <v>4</v>
      </c>
      <c r="E16" s="16" t="s">
        <v>4</v>
      </c>
      <c r="F16" s="16" t="s">
        <v>4</v>
      </c>
      <c r="G16" s="16" t="s">
        <v>4</v>
      </c>
      <c r="H16" s="16" t="s">
        <v>4</v>
      </c>
      <c r="I16" s="16" t="s">
        <v>68</v>
      </c>
      <c r="J16" s="16" t="s">
        <v>4</v>
      </c>
      <c r="K16" s="16" t="s">
        <v>75</v>
      </c>
      <c r="L16" s="16" t="s">
        <v>4</v>
      </c>
      <c r="M16" s="16" t="s">
        <v>4</v>
      </c>
      <c r="N16" s="16" t="s">
        <v>4</v>
      </c>
      <c r="O16" s="16" t="s">
        <v>4</v>
      </c>
      <c r="P16" s="16" t="s">
        <v>4</v>
      </c>
      <c r="Q16" s="16" t="s">
        <v>4</v>
      </c>
      <c r="R16" s="16" t="s">
        <v>4</v>
      </c>
      <c r="S16" s="16" t="s">
        <v>4</v>
      </c>
      <c r="T16" s="16" t="s">
        <v>4</v>
      </c>
      <c r="U16" s="16" t="s">
        <v>4</v>
      </c>
      <c r="V16" s="16" t="s">
        <v>4</v>
      </c>
      <c r="W16" s="16" t="s">
        <v>4</v>
      </c>
      <c r="X16" s="16" t="s">
        <v>4</v>
      </c>
      <c r="Y16" s="16" t="s">
        <v>4</v>
      </c>
      <c r="Z16" s="16" t="s">
        <v>4</v>
      </c>
      <c r="AA16" s="16" t="s">
        <v>4</v>
      </c>
      <c r="AB16" s="16" t="s">
        <v>4</v>
      </c>
      <c r="AC16" s="16" t="s">
        <v>75</v>
      </c>
      <c r="AD16" s="16" t="s">
        <v>4</v>
      </c>
      <c r="AE16" s="16" t="s">
        <v>68</v>
      </c>
      <c r="AF16" s="17" t="s">
        <v>68</v>
      </c>
    </row>
    <row r="17" spans="1:32" x14ac:dyDescent="0.15">
      <c r="A17" s="10" t="s">
        <v>76</v>
      </c>
      <c r="B17" s="11">
        <v>0.27067316099510003</v>
      </c>
      <c r="C17" s="11">
        <v>0.2784430921096</v>
      </c>
      <c r="D17" s="11">
        <v>0.29023457291839999</v>
      </c>
      <c r="E17" s="11">
        <v>0.29816565632339997</v>
      </c>
      <c r="F17" s="11">
        <v>0.23989955287430001</v>
      </c>
      <c r="G17" s="11">
        <v>0.2650476372926</v>
      </c>
      <c r="H17" s="11">
        <v>0.25781238349710001</v>
      </c>
      <c r="I17" s="11">
        <v>0.26059535970499997</v>
      </c>
      <c r="J17" s="11">
        <v>0.26574085624319999</v>
      </c>
      <c r="K17" s="11">
        <v>0.27451067032889997</v>
      </c>
      <c r="L17" s="11">
        <v>0.27725074567710001</v>
      </c>
      <c r="M17" s="11">
        <v>0.24823212171920001</v>
      </c>
      <c r="N17" s="11">
        <v>0.2889811818302</v>
      </c>
      <c r="O17" s="11">
        <v>0.26527271465859997</v>
      </c>
      <c r="P17" s="11">
        <v>0.27730717000689997</v>
      </c>
      <c r="Q17" s="11">
        <v>0.27732749476250002</v>
      </c>
      <c r="R17" s="11">
        <v>0.28025133961609999</v>
      </c>
      <c r="S17" s="11">
        <v>0.28617924373170001</v>
      </c>
      <c r="T17" s="11">
        <v>0.21364645246630001</v>
      </c>
      <c r="U17" s="11">
        <v>0.2556471626465</v>
      </c>
      <c r="V17" s="11">
        <v>0.30159802136699998</v>
      </c>
      <c r="W17" s="11">
        <v>0.28879797623969999</v>
      </c>
      <c r="X17" s="11">
        <v>0.29093568006429998</v>
      </c>
      <c r="Y17" s="11">
        <v>0.3048180327369</v>
      </c>
      <c r="Z17" s="11">
        <v>0.30250735490550001</v>
      </c>
      <c r="AA17" s="11">
        <v>0.24236998159949999</v>
      </c>
      <c r="AB17" s="11">
        <v>0.27535164072559998</v>
      </c>
      <c r="AC17" s="11">
        <v>0.2532634360937</v>
      </c>
      <c r="AD17" s="11">
        <v>0.22206375830620001</v>
      </c>
      <c r="AE17" s="11">
        <v>0.18717158604799999</v>
      </c>
      <c r="AF17" s="12">
        <v>0.30439906950630002</v>
      </c>
    </row>
    <row r="18" spans="1:32" x14ac:dyDescent="0.15">
      <c r="A18" s="13"/>
      <c r="B18" s="14">
        <v>656.65308857469995</v>
      </c>
      <c r="C18" s="14">
        <v>74.307267748360005</v>
      </c>
      <c r="D18" s="14">
        <v>119.70166551929999</v>
      </c>
      <c r="E18" s="14">
        <v>122.9726906769</v>
      </c>
      <c r="F18" s="14">
        <v>93.121841324070004</v>
      </c>
      <c r="G18" s="14">
        <v>96.453352219579997</v>
      </c>
      <c r="H18" s="14">
        <v>150.0962710865</v>
      </c>
      <c r="I18" s="14">
        <v>246.549623306</v>
      </c>
      <c r="J18" s="14">
        <v>315.25081622049998</v>
      </c>
      <c r="K18" s="14">
        <v>338.97647009790001</v>
      </c>
      <c r="L18" s="14">
        <v>104.9292523336</v>
      </c>
      <c r="M18" s="14">
        <v>96.953664884419993</v>
      </c>
      <c r="N18" s="14">
        <v>78.51915979815</v>
      </c>
      <c r="O18" s="14">
        <v>63.06758031199</v>
      </c>
      <c r="P18" s="14">
        <v>88.801899310150006</v>
      </c>
      <c r="Q18" s="14">
        <v>58.534104349739998</v>
      </c>
      <c r="R18" s="14">
        <v>72.070207108090003</v>
      </c>
      <c r="S18" s="14">
        <v>67.342906323579996</v>
      </c>
      <c r="T18" s="14">
        <v>26.434314155020001</v>
      </c>
      <c r="U18" s="14">
        <v>417.39369947630001</v>
      </c>
      <c r="V18" s="14">
        <v>239.25938909839999</v>
      </c>
      <c r="W18" s="14">
        <v>108.59670300499999</v>
      </c>
      <c r="X18" s="14">
        <v>145.39685172649999</v>
      </c>
      <c r="Y18" s="14">
        <v>58.419595246459998</v>
      </c>
      <c r="Z18" s="14">
        <v>32.290845092040001</v>
      </c>
      <c r="AA18" s="14">
        <v>54.095040932990003</v>
      </c>
      <c r="AB18" s="14">
        <v>16.032073929700001</v>
      </c>
      <c r="AC18" s="14">
        <v>214.43156649170001</v>
      </c>
      <c r="AD18" s="14">
        <v>26.93633388256</v>
      </c>
      <c r="AE18" s="14">
        <v>0.45407826780159999</v>
      </c>
      <c r="AF18" s="15">
        <v>208.12738459209999</v>
      </c>
    </row>
    <row r="19" spans="1:32" x14ac:dyDescent="0.15">
      <c r="A19" s="10"/>
      <c r="B19" s="16" t="s">
        <v>68</v>
      </c>
      <c r="C19" s="16" t="s">
        <v>4</v>
      </c>
      <c r="D19" s="16" t="s">
        <v>4</v>
      </c>
      <c r="E19" s="16" t="s">
        <v>4</v>
      </c>
      <c r="F19" s="16" t="s">
        <v>4</v>
      </c>
      <c r="G19" s="16" t="s">
        <v>4</v>
      </c>
      <c r="H19" s="16" t="s">
        <v>4</v>
      </c>
      <c r="I19" s="16" t="s">
        <v>68</v>
      </c>
      <c r="J19" s="16" t="s">
        <v>4</v>
      </c>
      <c r="K19" s="16" t="s">
        <v>4</v>
      </c>
      <c r="L19" s="16" t="s">
        <v>4</v>
      </c>
      <c r="M19" s="16" t="s">
        <v>4</v>
      </c>
      <c r="N19" s="16" t="s">
        <v>4</v>
      </c>
      <c r="O19" s="16" t="s">
        <v>4</v>
      </c>
      <c r="P19" s="16" t="s">
        <v>4</v>
      </c>
      <c r="Q19" s="16" t="s">
        <v>4</v>
      </c>
      <c r="R19" s="16" t="s">
        <v>4</v>
      </c>
      <c r="S19" s="16" t="s">
        <v>4</v>
      </c>
      <c r="T19" s="16" t="s">
        <v>4</v>
      </c>
      <c r="U19" s="16" t="s">
        <v>4</v>
      </c>
      <c r="V19" s="16" t="s">
        <v>75</v>
      </c>
      <c r="W19" s="16" t="s">
        <v>4</v>
      </c>
      <c r="X19" s="16" t="s">
        <v>4</v>
      </c>
      <c r="Y19" s="16" t="s">
        <v>4</v>
      </c>
      <c r="Z19" s="16" t="s">
        <v>4</v>
      </c>
      <c r="AA19" s="16" t="s">
        <v>4</v>
      </c>
      <c r="AB19" s="16" t="s">
        <v>4</v>
      </c>
      <c r="AC19" s="16" t="s">
        <v>4</v>
      </c>
      <c r="AD19" s="16" t="s">
        <v>4</v>
      </c>
      <c r="AE19" s="16" t="s">
        <v>68</v>
      </c>
      <c r="AF19" s="17" t="s">
        <v>68</v>
      </c>
    </row>
    <row r="20" spans="1:32" x14ac:dyDescent="0.15">
      <c r="A20" s="10" t="s">
        <v>77</v>
      </c>
      <c r="B20" s="11">
        <v>0.43293901465860002</v>
      </c>
      <c r="C20" s="11">
        <v>0.38996516779739998</v>
      </c>
      <c r="D20" s="11">
        <v>0.4258448866176</v>
      </c>
      <c r="E20" s="11">
        <v>0.40782925862239999</v>
      </c>
      <c r="F20" s="11">
        <v>0.44840342944290001</v>
      </c>
      <c r="G20" s="11">
        <v>0.4759240899569</v>
      </c>
      <c r="H20" s="11">
        <v>0.43827174530520002</v>
      </c>
      <c r="I20" s="11">
        <v>0.45275438576260002</v>
      </c>
      <c r="J20" s="11">
        <v>0.47079858694569998</v>
      </c>
      <c r="K20" s="11">
        <v>0.39713901877910002</v>
      </c>
      <c r="L20" s="11">
        <v>0.41719294217649999</v>
      </c>
      <c r="M20" s="11">
        <v>0.41166829932749999</v>
      </c>
      <c r="N20" s="11">
        <v>0.43949428058489998</v>
      </c>
      <c r="O20" s="11">
        <v>0.43712982272989998</v>
      </c>
      <c r="P20" s="11">
        <v>0.41386415703149998</v>
      </c>
      <c r="Q20" s="11">
        <v>0.4662718422337</v>
      </c>
      <c r="R20" s="11">
        <v>0.42412647177379997</v>
      </c>
      <c r="S20" s="11">
        <v>0.45865036663280001</v>
      </c>
      <c r="T20" s="11">
        <v>0.48772434021439998</v>
      </c>
      <c r="U20" s="11">
        <v>0.42222545857350002</v>
      </c>
      <c r="V20" s="11">
        <v>0.454988479748</v>
      </c>
      <c r="W20" s="11">
        <v>0.50673167524210005</v>
      </c>
      <c r="X20" s="11">
        <v>0.48891057624180001</v>
      </c>
      <c r="Y20" s="11">
        <v>0.44075674579140001</v>
      </c>
      <c r="Z20" s="11">
        <v>0.43362119972360003</v>
      </c>
      <c r="AA20" s="11">
        <v>0.43607424955239998</v>
      </c>
      <c r="AB20" s="11">
        <v>0.48112480295810001</v>
      </c>
      <c r="AC20" s="11">
        <v>0.37493837646020001</v>
      </c>
      <c r="AD20" s="11">
        <v>0.337026436554</v>
      </c>
      <c r="AE20" s="11">
        <v>0.41026914285159999</v>
      </c>
      <c r="AF20" s="12">
        <v>0.38744478485139999</v>
      </c>
    </row>
    <row r="21" spans="1:32" x14ac:dyDescent="0.15">
      <c r="A21" s="13"/>
      <c r="B21" s="14">
        <v>1050.3100495629999</v>
      </c>
      <c r="C21" s="14">
        <v>104.0688275529</v>
      </c>
      <c r="D21" s="14">
        <v>175.6315302772</v>
      </c>
      <c r="E21" s="14">
        <v>168.20133441249999</v>
      </c>
      <c r="F21" s="14">
        <v>174.05681880380001</v>
      </c>
      <c r="G21" s="14">
        <v>173.1932959195</v>
      </c>
      <c r="H21" s="14">
        <v>255.158242597</v>
      </c>
      <c r="I21" s="14">
        <v>428.3515385165</v>
      </c>
      <c r="J21" s="14">
        <v>558.51268377890005</v>
      </c>
      <c r="K21" s="14">
        <v>490.4027321145</v>
      </c>
      <c r="L21" s="14">
        <v>157.89224802449999</v>
      </c>
      <c r="M21" s="14">
        <v>160.7880159108</v>
      </c>
      <c r="N21" s="14">
        <v>119.4151170296</v>
      </c>
      <c r="O21" s="14">
        <v>103.92595498279999</v>
      </c>
      <c r="P21" s="14">
        <v>132.53145672319999</v>
      </c>
      <c r="Q21" s="14">
        <v>98.413627152359993</v>
      </c>
      <c r="R21" s="14">
        <v>109.0695327367</v>
      </c>
      <c r="S21" s="14">
        <v>107.9283328612</v>
      </c>
      <c r="T21" s="14">
        <v>60.345764141860002</v>
      </c>
      <c r="U21" s="14">
        <v>689.36515603240002</v>
      </c>
      <c r="V21" s="14">
        <v>360.9448935305</v>
      </c>
      <c r="W21" s="14">
        <v>190.54631184050001</v>
      </c>
      <c r="X21" s="14">
        <v>244.33599394079999</v>
      </c>
      <c r="Y21" s="14">
        <v>84.472793358339999</v>
      </c>
      <c r="Z21" s="14">
        <v>46.286461343299997</v>
      </c>
      <c r="AA21" s="14">
        <v>97.328283905820001</v>
      </c>
      <c r="AB21" s="14">
        <v>28.013010527590001</v>
      </c>
      <c r="AC21" s="14">
        <v>317.45057495179998</v>
      </c>
      <c r="AD21" s="14">
        <v>40.881306754039997</v>
      </c>
      <c r="AE21" s="14">
        <v>0.99531294066599996</v>
      </c>
      <c r="AF21" s="15">
        <v>264.9083976366</v>
      </c>
    </row>
    <row r="22" spans="1:32" x14ac:dyDescent="0.15">
      <c r="A22" s="10"/>
      <c r="B22" s="16" t="s">
        <v>68</v>
      </c>
      <c r="C22" s="16" t="s">
        <v>4</v>
      </c>
      <c r="D22" s="16" t="s">
        <v>4</v>
      </c>
      <c r="E22" s="16" t="s">
        <v>4</v>
      </c>
      <c r="F22" s="16" t="s">
        <v>4</v>
      </c>
      <c r="G22" s="16" t="s">
        <v>4</v>
      </c>
      <c r="H22" s="16" t="s">
        <v>4</v>
      </c>
      <c r="I22" s="16" t="s">
        <v>68</v>
      </c>
      <c r="J22" s="16" t="s">
        <v>78</v>
      </c>
      <c r="K22" s="16" t="s">
        <v>4</v>
      </c>
      <c r="L22" s="16" t="s">
        <v>4</v>
      </c>
      <c r="M22" s="16" t="s">
        <v>4</v>
      </c>
      <c r="N22" s="16" t="s">
        <v>4</v>
      </c>
      <c r="O22" s="16" t="s">
        <v>4</v>
      </c>
      <c r="P22" s="16" t="s">
        <v>4</v>
      </c>
      <c r="Q22" s="16" t="s">
        <v>4</v>
      </c>
      <c r="R22" s="16" t="s">
        <v>4</v>
      </c>
      <c r="S22" s="16" t="s">
        <v>4</v>
      </c>
      <c r="T22" s="16" t="s">
        <v>4</v>
      </c>
      <c r="U22" s="16" t="s">
        <v>4</v>
      </c>
      <c r="V22" s="16" t="s">
        <v>4</v>
      </c>
      <c r="W22" s="16" t="s">
        <v>79</v>
      </c>
      <c r="X22" s="16" t="s">
        <v>79</v>
      </c>
      <c r="Y22" s="16" t="s">
        <v>4</v>
      </c>
      <c r="Z22" s="16" t="s">
        <v>4</v>
      </c>
      <c r="AA22" s="16" t="s">
        <v>4</v>
      </c>
      <c r="AB22" s="16" t="s">
        <v>4</v>
      </c>
      <c r="AC22" s="16" t="s">
        <v>4</v>
      </c>
      <c r="AD22" s="16" t="s">
        <v>4</v>
      </c>
      <c r="AE22" s="16" t="s">
        <v>68</v>
      </c>
      <c r="AF22" s="17" t="s">
        <v>68</v>
      </c>
    </row>
    <row r="23" spans="1:32" x14ac:dyDescent="0.15">
      <c r="A23" s="10" t="s">
        <v>80</v>
      </c>
      <c r="B23" s="11">
        <v>3.4113081226019998E-2</v>
      </c>
      <c r="C23" s="11">
        <v>3.9836264710329999E-2</v>
      </c>
      <c r="D23" s="11">
        <v>3.6658558396020002E-2</v>
      </c>
      <c r="E23" s="11">
        <v>3.673282786175E-2</v>
      </c>
      <c r="F23" s="11">
        <v>3.9033209971140001E-2</v>
      </c>
      <c r="G23" s="11">
        <v>3.8853881655869997E-2</v>
      </c>
      <c r="H23" s="11">
        <v>2.158680641164E-2</v>
      </c>
      <c r="I23" s="11">
        <v>2.822843377446E-2</v>
      </c>
      <c r="J23" s="11">
        <v>2.5572134071609999E-2</v>
      </c>
      <c r="K23" s="11">
        <v>4.2452400303229998E-2</v>
      </c>
      <c r="L23" s="11">
        <v>1.9577237853560001E-2</v>
      </c>
      <c r="M23" s="11">
        <v>2.9972228339229998E-2</v>
      </c>
      <c r="N23" s="11">
        <v>3.8366336308990001E-2</v>
      </c>
      <c r="O23" s="11">
        <v>3.1743282650899998E-2</v>
      </c>
      <c r="P23" s="11">
        <v>3.6615227491799997E-2</v>
      </c>
      <c r="Q23" s="11">
        <v>5.0968030634790003E-2</v>
      </c>
      <c r="R23" s="11">
        <v>2.710993935205E-2</v>
      </c>
      <c r="S23" s="11">
        <v>3.8842666797739997E-2</v>
      </c>
      <c r="T23" s="11">
        <v>5.7192566116580003E-2</v>
      </c>
      <c r="U23" s="11">
        <v>4.0223782803469998E-2</v>
      </c>
      <c r="V23" s="11">
        <v>2.1536706021269999E-2</v>
      </c>
      <c r="W23" s="11">
        <v>1.7831273562550001E-2</v>
      </c>
      <c r="X23" s="11">
        <v>1.02677883695E-2</v>
      </c>
      <c r="Y23" s="11">
        <v>2.0641529730420001E-2</v>
      </c>
      <c r="Z23" s="11">
        <v>5.1784179292349998E-2</v>
      </c>
      <c r="AA23" s="11">
        <v>1.115102955958E-2</v>
      </c>
      <c r="AB23" s="11">
        <v>2.837939739522E-2</v>
      </c>
      <c r="AC23" s="11">
        <v>4.8311331606180001E-2</v>
      </c>
      <c r="AD23" s="11">
        <v>0.13514459389219999</v>
      </c>
      <c r="AE23" s="11">
        <v>0</v>
      </c>
      <c r="AF23" s="12">
        <v>1.352925194656E-2</v>
      </c>
    </row>
    <row r="24" spans="1:32" x14ac:dyDescent="0.15">
      <c r="A24" s="13"/>
      <c r="B24" s="14">
        <v>82.758335054420002</v>
      </c>
      <c r="C24" s="14">
        <v>10.630983751460001</v>
      </c>
      <c r="D24" s="14">
        <v>15.119117103860001</v>
      </c>
      <c r="E24" s="14">
        <v>15.14974841177</v>
      </c>
      <c r="F24" s="14">
        <v>15.15152630237</v>
      </c>
      <c r="G24" s="14">
        <v>14.139296508099999</v>
      </c>
      <c r="H24" s="14">
        <v>12.567662976859999</v>
      </c>
      <c r="I24" s="14">
        <v>26.706959484959999</v>
      </c>
      <c r="J24" s="14">
        <v>30.336457301079999</v>
      </c>
      <c r="K24" s="14">
        <v>52.421877753339999</v>
      </c>
      <c r="L24" s="14">
        <v>7.4092674691070002</v>
      </c>
      <c r="M24" s="14">
        <v>11.706451856899999</v>
      </c>
      <c r="N24" s="14">
        <v>10.424528242419999</v>
      </c>
      <c r="O24" s="14">
        <v>7.5468448782179998</v>
      </c>
      <c r="P24" s="14">
        <v>11.7252710951</v>
      </c>
      <c r="Q24" s="14">
        <v>10.75756309786</v>
      </c>
      <c r="R24" s="14">
        <v>6.9716667419549996</v>
      </c>
      <c r="S24" s="14">
        <v>9.1403486759190002</v>
      </c>
      <c r="T24" s="14">
        <v>7.0763929969569999</v>
      </c>
      <c r="U24" s="14">
        <v>65.673146290630001</v>
      </c>
      <c r="V24" s="14">
        <v>17.085188763790001</v>
      </c>
      <c r="W24" s="14">
        <v>6.7050937977</v>
      </c>
      <c r="X24" s="14">
        <v>5.1313888443989999</v>
      </c>
      <c r="Y24" s="14">
        <v>3.9560317389750002</v>
      </c>
      <c r="Z24" s="14">
        <v>5.5276504343840003</v>
      </c>
      <c r="AA24" s="14">
        <v>2.488820589455</v>
      </c>
      <c r="AB24" s="14">
        <v>1.6523620339489999</v>
      </c>
      <c r="AC24" s="14">
        <v>40.903948376430002</v>
      </c>
      <c r="AD24" s="14">
        <v>16.393039239130001</v>
      </c>
      <c r="AE24" s="14">
        <v>0</v>
      </c>
      <c r="AF24" s="15">
        <v>9.2503824919450004</v>
      </c>
    </row>
    <row r="25" spans="1:32" x14ac:dyDescent="0.15">
      <c r="A25" s="10"/>
      <c r="B25" s="16" t="s">
        <v>68</v>
      </c>
      <c r="C25" s="16" t="s">
        <v>4</v>
      </c>
      <c r="D25" s="16" t="s">
        <v>4</v>
      </c>
      <c r="E25" s="16" t="s">
        <v>4</v>
      </c>
      <c r="F25" s="16" t="s">
        <v>4</v>
      </c>
      <c r="G25" s="16" t="s">
        <v>4</v>
      </c>
      <c r="H25" s="16" t="s">
        <v>4</v>
      </c>
      <c r="I25" s="16" t="s">
        <v>68</v>
      </c>
      <c r="J25" s="16" t="s">
        <v>4</v>
      </c>
      <c r="K25" s="16" t="s">
        <v>75</v>
      </c>
      <c r="L25" s="16" t="s">
        <v>4</v>
      </c>
      <c r="M25" s="16" t="s">
        <v>4</v>
      </c>
      <c r="N25" s="16" t="s">
        <v>4</v>
      </c>
      <c r="O25" s="16" t="s">
        <v>4</v>
      </c>
      <c r="P25" s="16" t="s">
        <v>4</v>
      </c>
      <c r="Q25" s="16" t="s">
        <v>4</v>
      </c>
      <c r="R25" s="16" t="s">
        <v>4</v>
      </c>
      <c r="S25" s="16" t="s">
        <v>4</v>
      </c>
      <c r="T25" s="16" t="s">
        <v>4</v>
      </c>
      <c r="U25" s="16" t="s">
        <v>69</v>
      </c>
      <c r="V25" s="16" t="s">
        <v>4</v>
      </c>
      <c r="W25" s="16" t="s">
        <v>4</v>
      </c>
      <c r="X25" s="16" t="s">
        <v>4</v>
      </c>
      <c r="Y25" s="16" t="s">
        <v>4</v>
      </c>
      <c r="Z25" s="16" t="s">
        <v>4</v>
      </c>
      <c r="AA25" s="16" t="s">
        <v>4</v>
      </c>
      <c r="AB25" s="16" t="s">
        <v>4</v>
      </c>
      <c r="AC25" s="16" t="s">
        <v>81</v>
      </c>
      <c r="AD25" s="16" t="s">
        <v>82</v>
      </c>
      <c r="AE25" s="16" t="s">
        <v>68</v>
      </c>
      <c r="AF25" s="17" t="s">
        <v>68</v>
      </c>
    </row>
    <row r="26" spans="1:32" x14ac:dyDescent="0.15">
      <c r="A26" s="10" t="s">
        <v>83</v>
      </c>
      <c r="B26" s="11">
        <v>0.70361217565370004</v>
      </c>
      <c r="C26" s="11">
        <v>0.66840825990700004</v>
      </c>
      <c r="D26" s="11">
        <v>0.71607945953600005</v>
      </c>
      <c r="E26" s="11">
        <v>0.70599491494580002</v>
      </c>
      <c r="F26" s="11">
        <v>0.68830298231730003</v>
      </c>
      <c r="G26" s="11">
        <v>0.74097172724960003</v>
      </c>
      <c r="H26" s="11">
        <v>0.69608412880229997</v>
      </c>
      <c r="I26" s="11">
        <v>0.71334974546759999</v>
      </c>
      <c r="J26" s="11">
        <v>0.736539443189</v>
      </c>
      <c r="K26" s="11">
        <v>0.67164968910809997</v>
      </c>
      <c r="L26" s="11">
        <v>0.69444368785349997</v>
      </c>
      <c r="M26" s="11">
        <v>0.65990042104669999</v>
      </c>
      <c r="N26" s="11">
        <v>0.72847546241500005</v>
      </c>
      <c r="O26" s="11">
        <v>0.70240253738839997</v>
      </c>
      <c r="P26" s="11">
        <v>0.69117132703840001</v>
      </c>
      <c r="Q26" s="11">
        <v>0.74359933699619996</v>
      </c>
      <c r="R26" s="11">
        <v>0.70437781138989997</v>
      </c>
      <c r="S26" s="11">
        <v>0.74482961036450002</v>
      </c>
      <c r="T26" s="11">
        <v>0.70137079268070002</v>
      </c>
      <c r="U26" s="11">
        <v>0.67787262122000003</v>
      </c>
      <c r="V26" s="11">
        <v>0.75658650111500003</v>
      </c>
      <c r="W26" s="11">
        <v>0.79552965148179999</v>
      </c>
      <c r="X26" s="11">
        <v>0.77984625630610005</v>
      </c>
      <c r="Y26" s="11">
        <v>0.74557477852830001</v>
      </c>
      <c r="Z26" s="11">
        <v>0.73612855462899995</v>
      </c>
      <c r="AA26" s="11">
        <v>0.6784442311519</v>
      </c>
      <c r="AB26" s="11">
        <v>0.75647644368370004</v>
      </c>
      <c r="AC26" s="11">
        <v>0.62820181255389995</v>
      </c>
      <c r="AD26" s="11">
        <v>0.55909019486010003</v>
      </c>
      <c r="AE26" s="11">
        <v>0.59744072889959998</v>
      </c>
      <c r="AF26" s="12">
        <v>0.69184385435770002</v>
      </c>
    </row>
    <row r="27" spans="1:32" x14ac:dyDescent="0.15">
      <c r="A27" s="13"/>
      <c r="B27" s="14">
        <v>1706.963138138</v>
      </c>
      <c r="C27" s="14">
        <v>178.37609530130001</v>
      </c>
      <c r="D27" s="14">
        <v>295.33319579660002</v>
      </c>
      <c r="E27" s="14">
        <v>291.17402508930002</v>
      </c>
      <c r="F27" s="14">
        <v>267.17866012780001</v>
      </c>
      <c r="G27" s="14">
        <v>269.64664813910002</v>
      </c>
      <c r="H27" s="14">
        <v>405.25451368350002</v>
      </c>
      <c r="I27" s="14">
        <v>674.90116182259999</v>
      </c>
      <c r="J27" s="14">
        <v>873.76349999939998</v>
      </c>
      <c r="K27" s="14">
        <v>829.37920221239995</v>
      </c>
      <c r="L27" s="14">
        <v>262.82150035799998</v>
      </c>
      <c r="M27" s="14">
        <v>257.74168079520001</v>
      </c>
      <c r="N27" s="14">
        <v>197.93427682780001</v>
      </c>
      <c r="O27" s="14">
        <v>166.99353529480001</v>
      </c>
      <c r="P27" s="14">
        <v>221.33335603329999</v>
      </c>
      <c r="Q27" s="14">
        <v>156.9477315021</v>
      </c>
      <c r="R27" s="14">
        <v>181.1397398448</v>
      </c>
      <c r="S27" s="14">
        <v>175.27123918469999</v>
      </c>
      <c r="T27" s="14">
        <v>86.780078296880006</v>
      </c>
      <c r="U27" s="14">
        <v>1106.7588555090001</v>
      </c>
      <c r="V27" s="14">
        <v>600.20428262890005</v>
      </c>
      <c r="W27" s="14">
        <v>299.14301484549998</v>
      </c>
      <c r="X27" s="14">
        <v>389.73284566730001</v>
      </c>
      <c r="Y27" s="14">
        <v>142.8923886048</v>
      </c>
      <c r="Z27" s="14">
        <v>78.577306435340006</v>
      </c>
      <c r="AA27" s="14">
        <v>151.4233248388</v>
      </c>
      <c r="AB27" s="14">
        <v>44.045084457290002</v>
      </c>
      <c r="AC27" s="14">
        <v>531.88214144350002</v>
      </c>
      <c r="AD27" s="14">
        <v>67.817640636600004</v>
      </c>
      <c r="AE27" s="14">
        <v>1.4493912084680001</v>
      </c>
      <c r="AF27" s="15">
        <v>473.0357822286</v>
      </c>
    </row>
    <row r="28" spans="1:32" x14ac:dyDescent="0.15">
      <c r="A28" s="10"/>
      <c r="B28" s="16" t="s">
        <v>68</v>
      </c>
      <c r="C28" s="16" t="s">
        <v>4</v>
      </c>
      <c r="D28" s="16" t="s">
        <v>4</v>
      </c>
      <c r="E28" s="16" t="s">
        <v>4</v>
      </c>
      <c r="F28" s="16" t="s">
        <v>4</v>
      </c>
      <c r="G28" s="16" t="s">
        <v>4</v>
      </c>
      <c r="H28" s="16" t="s">
        <v>4</v>
      </c>
      <c r="I28" s="16" t="s">
        <v>68</v>
      </c>
      <c r="J28" s="16" t="s">
        <v>78</v>
      </c>
      <c r="K28" s="16" t="s">
        <v>4</v>
      </c>
      <c r="L28" s="16" t="s">
        <v>4</v>
      </c>
      <c r="M28" s="16" t="s">
        <v>4</v>
      </c>
      <c r="N28" s="16" t="s">
        <v>4</v>
      </c>
      <c r="O28" s="16" t="s">
        <v>4</v>
      </c>
      <c r="P28" s="16" t="s">
        <v>4</v>
      </c>
      <c r="Q28" s="16" t="s">
        <v>4</v>
      </c>
      <c r="R28" s="16" t="s">
        <v>4</v>
      </c>
      <c r="S28" s="16" t="s">
        <v>4</v>
      </c>
      <c r="T28" s="16" t="s">
        <v>4</v>
      </c>
      <c r="U28" s="16" t="s">
        <v>4</v>
      </c>
      <c r="V28" s="16" t="s">
        <v>84</v>
      </c>
      <c r="W28" s="16" t="s">
        <v>85</v>
      </c>
      <c r="X28" s="16" t="s">
        <v>85</v>
      </c>
      <c r="Y28" s="16" t="s">
        <v>86</v>
      </c>
      <c r="Z28" s="16" t="s">
        <v>4</v>
      </c>
      <c r="AA28" s="16" t="s">
        <v>4</v>
      </c>
      <c r="AB28" s="16" t="s">
        <v>4</v>
      </c>
      <c r="AC28" s="16" t="s">
        <v>4</v>
      </c>
      <c r="AD28" s="16" t="s">
        <v>4</v>
      </c>
      <c r="AE28" s="16" t="s">
        <v>68</v>
      </c>
      <c r="AF28" s="17" t="s">
        <v>68</v>
      </c>
    </row>
    <row r="29" spans="1:32" x14ac:dyDescent="0.15">
      <c r="A29" s="10" t="s">
        <v>87</v>
      </c>
      <c r="B29" s="11">
        <v>0.1059067102131</v>
      </c>
      <c r="C29" s="11">
        <v>0.108525272263</v>
      </c>
      <c r="D29" s="11">
        <v>8.9226844193590005E-2</v>
      </c>
      <c r="E29" s="11">
        <v>0.1147554771538</v>
      </c>
      <c r="F29" s="11">
        <v>8.1809041789789996E-2</v>
      </c>
      <c r="G29" s="11">
        <v>0.1022384321877</v>
      </c>
      <c r="H29" s="11">
        <v>0.1286138203485</v>
      </c>
      <c r="I29" s="11">
        <v>0.1184687611977</v>
      </c>
      <c r="J29" s="11">
        <v>0.1017066485605</v>
      </c>
      <c r="K29" s="11">
        <v>0.1095225556436</v>
      </c>
      <c r="L29" s="11">
        <v>0.10864976694469999</v>
      </c>
      <c r="M29" s="11">
        <v>0.11504337693570001</v>
      </c>
      <c r="N29" s="11">
        <v>0.1143152390057</v>
      </c>
      <c r="O29" s="11">
        <v>0.1031210681507</v>
      </c>
      <c r="P29" s="11">
        <v>0.1337019312012</v>
      </c>
      <c r="Q29" s="11">
        <v>8.5106978532989999E-2</v>
      </c>
      <c r="R29" s="11">
        <v>0.1038707588257</v>
      </c>
      <c r="S29" s="11">
        <v>7.8060136716150003E-2</v>
      </c>
      <c r="T29" s="11">
        <v>7.6297493962690005E-2</v>
      </c>
      <c r="U29" s="11">
        <v>0.12046329197239999</v>
      </c>
      <c r="V29" s="11">
        <v>7.5947951536359998E-2</v>
      </c>
      <c r="W29" s="11">
        <v>7.7851169932439998E-2</v>
      </c>
      <c r="X29" s="11">
        <v>7.3608095211110003E-2</v>
      </c>
      <c r="Y29" s="11">
        <v>0.1063055993619</v>
      </c>
      <c r="Z29" s="11">
        <v>0.1144948202577</v>
      </c>
      <c r="AA29" s="11">
        <v>0.1330992342465</v>
      </c>
      <c r="AB29" s="11">
        <v>7.7898564165540001E-5</v>
      </c>
      <c r="AC29" s="11">
        <v>0.1365299101869</v>
      </c>
      <c r="AD29" s="11">
        <v>0.1057630997776</v>
      </c>
      <c r="AE29" s="11">
        <v>5.6504058771530002E-2</v>
      </c>
      <c r="AF29" s="12">
        <v>0.1175675842511</v>
      </c>
    </row>
    <row r="30" spans="1:32" x14ac:dyDescent="0.15">
      <c r="A30" s="13"/>
      <c r="B30" s="14">
        <v>256.92967897720001</v>
      </c>
      <c r="C30" s="14">
        <v>28.96181191786</v>
      </c>
      <c r="D30" s="14">
        <v>36.799895173099998</v>
      </c>
      <c r="E30" s="14">
        <v>47.32868959332</v>
      </c>
      <c r="F30" s="14">
        <v>31.75582662471</v>
      </c>
      <c r="G30" s="14">
        <v>37.205536374170002</v>
      </c>
      <c r="H30" s="14">
        <v>74.877919293999994</v>
      </c>
      <c r="I30" s="14">
        <v>112.0834556682</v>
      </c>
      <c r="J30" s="14">
        <v>120.6555304556</v>
      </c>
      <c r="K30" s="14">
        <v>135.24271848410001</v>
      </c>
      <c r="L30" s="14">
        <v>41.119957257049997</v>
      </c>
      <c r="M30" s="14">
        <v>44.933254154810001</v>
      </c>
      <c r="N30" s="14">
        <v>31.060626377150001</v>
      </c>
      <c r="O30" s="14">
        <v>24.516642263120001</v>
      </c>
      <c r="P30" s="14">
        <v>42.81528469605</v>
      </c>
      <c r="Q30" s="14">
        <v>17.963097263790001</v>
      </c>
      <c r="R30" s="14">
        <v>26.711690696280002</v>
      </c>
      <c r="S30" s="14">
        <v>18.368894983210001</v>
      </c>
      <c r="T30" s="14">
        <v>9.4402312856959991</v>
      </c>
      <c r="U30" s="14">
        <v>196.6797462836</v>
      </c>
      <c r="V30" s="14">
        <v>60.249932693540003</v>
      </c>
      <c r="W30" s="14">
        <v>29.274375429580001</v>
      </c>
      <c r="X30" s="14">
        <v>36.7860872304</v>
      </c>
      <c r="Y30" s="14">
        <v>20.373893340199999</v>
      </c>
      <c r="Z30" s="14">
        <v>12.2216350936</v>
      </c>
      <c r="AA30" s="14">
        <v>29.706684289870001</v>
      </c>
      <c r="AB30" s="14">
        <v>4.5355660000000004E-3</v>
      </c>
      <c r="AC30" s="14">
        <v>115.5963251779</v>
      </c>
      <c r="AD30" s="14">
        <v>12.829064003039999</v>
      </c>
      <c r="AE30" s="14">
        <v>0.13707884659460001</v>
      </c>
      <c r="AF30" s="15">
        <v>80.384719515330005</v>
      </c>
    </row>
    <row r="31" spans="1:32" x14ac:dyDescent="0.15">
      <c r="A31" s="10"/>
      <c r="B31" s="16" t="s">
        <v>68</v>
      </c>
      <c r="C31" s="16" t="s">
        <v>4</v>
      </c>
      <c r="D31" s="16" t="s">
        <v>4</v>
      </c>
      <c r="E31" s="16" t="s">
        <v>4</v>
      </c>
      <c r="F31" s="16" t="s">
        <v>4</v>
      </c>
      <c r="G31" s="16" t="s">
        <v>4</v>
      </c>
      <c r="H31" s="16" t="s">
        <v>4</v>
      </c>
      <c r="I31" s="16" t="s">
        <v>68</v>
      </c>
      <c r="J31" s="16" t="s">
        <v>4</v>
      </c>
      <c r="K31" s="16" t="s">
        <v>4</v>
      </c>
      <c r="L31" s="16" t="s">
        <v>4</v>
      </c>
      <c r="M31" s="16" t="s">
        <v>4</v>
      </c>
      <c r="N31" s="16" t="s">
        <v>4</v>
      </c>
      <c r="O31" s="16" t="s">
        <v>4</v>
      </c>
      <c r="P31" s="16" t="s">
        <v>4</v>
      </c>
      <c r="Q31" s="16" t="s">
        <v>4</v>
      </c>
      <c r="R31" s="16" t="s">
        <v>4</v>
      </c>
      <c r="S31" s="16" t="s">
        <v>4</v>
      </c>
      <c r="T31" s="16" t="s">
        <v>4</v>
      </c>
      <c r="U31" s="16" t="s">
        <v>78</v>
      </c>
      <c r="V31" s="16" t="s">
        <v>4</v>
      </c>
      <c r="W31" s="16" t="s">
        <v>70</v>
      </c>
      <c r="X31" s="16" t="s">
        <v>70</v>
      </c>
      <c r="Y31" s="16" t="s">
        <v>70</v>
      </c>
      <c r="Z31" s="16" t="s">
        <v>70</v>
      </c>
      <c r="AA31" s="16" t="s">
        <v>70</v>
      </c>
      <c r="AB31" s="16" t="s">
        <v>4</v>
      </c>
      <c r="AC31" s="16" t="s">
        <v>88</v>
      </c>
      <c r="AD31" s="16" t="s">
        <v>71</v>
      </c>
      <c r="AE31" s="16" t="s">
        <v>68</v>
      </c>
      <c r="AF31" s="17" t="s">
        <v>68</v>
      </c>
    </row>
    <row r="32" spans="1:32" x14ac:dyDescent="0.15">
      <c r="A32" s="13" t="s">
        <v>89</v>
      </c>
      <c r="B32" s="14">
        <v>2426</v>
      </c>
      <c r="C32" s="14">
        <v>314</v>
      </c>
      <c r="D32" s="14">
        <v>469</v>
      </c>
      <c r="E32" s="14">
        <v>461</v>
      </c>
      <c r="F32" s="14">
        <v>408</v>
      </c>
      <c r="G32" s="14">
        <v>375</v>
      </c>
      <c r="H32" s="14">
        <v>399</v>
      </c>
      <c r="I32" s="14">
        <v>774</v>
      </c>
      <c r="J32" s="14">
        <v>1136</v>
      </c>
      <c r="K32" s="14">
        <v>1285</v>
      </c>
      <c r="L32" s="14">
        <v>340</v>
      </c>
      <c r="M32" s="14">
        <v>426</v>
      </c>
      <c r="N32" s="14">
        <v>230</v>
      </c>
      <c r="O32" s="14">
        <v>244</v>
      </c>
      <c r="P32" s="14">
        <v>319</v>
      </c>
      <c r="Q32" s="14">
        <v>204</v>
      </c>
      <c r="R32" s="14">
        <v>281</v>
      </c>
      <c r="S32" s="14">
        <v>255</v>
      </c>
      <c r="T32" s="14">
        <v>127</v>
      </c>
      <c r="U32" s="14">
        <v>1476</v>
      </c>
      <c r="V32" s="14">
        <v>950</v>
      </c>
      <c r="W32" s="14">
        <v>403</v>
      </c>
      <c r="X32" s="14">
        <v>608</v>
      </c>
      <c r="Y32" s="14">
        <v>209</v>
      </c>
      <c r="Z32" s="14">
        <v>118</v>
      </c>
      <c r="AA32" s="14">
        <v>245</v>
      </c>
      <c r="AB32" s="14">
        <v>32</v>
      </c>
      <c r="AC32" s="14">
        <v>707</v>
      </c>
      <c r="AD32" s="14">
        <v>90</v>
      </c>
      <c r="AE32" s="14">
        <v>14</v>
      </c>
      <c r="AF32" s="15">
        <v>589</v>
      </c>
    </row>
    <row r="33" spans="1:32" x14ac:dyDescent="0.15">
      <c r="A33" s="10" t="s">
        <v>90</v>
      </c>
      <c r="B33" s="18">
        <v>2426.000000003</v>
      </c>
      <c r="C33" s="18">
        <v>266.86698235310001</v>
      </c>
      <c r="D33" s="18">
        <v>412.43076011139999</v>
      </c>
      <c r="E33" s="18">
        <v>412.43076816169997</v>
      </c>
      <c r="F33" s="18">
        <v>388.1701329091</v>
      </c>
      <c r="G33" s="18">
        <v>363.90949643930003</v>
      </c>
      <c r="H33" s="18">
        <v>582.1918600281</v>
      </c>
      <c r="I33" s="18">
        <v>946.10135646740002</v>
      </c>
      <c r="J33" s="18">
        <v>1186.3091760790001</v>
      </c>
      <c r="K33" s="18">
        <v>1234.83895796</v>
      </c>
      <c r="L33" s="18">
        <v>378.46337284800001</v>
      </c>
      <c r="M33" s="18">
        <v>390.57662728320003</v>
      </c>
      <c r="N33" s="18">
        <v>271.71028681130002</v>
      </c>
      <c r="O33" s="18">
        <v>237.746201652</v>
      </c>
      <c r="P33" s="18">
        <v>320.22936625810001</v>
      </c>
      <c r="Q33" s="18">
        <v>211.06491586729999</v>
      </c>
      <c r="R33" s="18">
        <v>257.1627568554</v>
      </c>
      <c r="S33" s="18">
        <v>235.31722792139999</v>
      </c>
      <c r="T33" s="18">
        <v>123.7292445059</v>
      </c>
      <c r="U33" s="18">
        <v>1632.694433826</v>
      </c>
      <c r="V33" s="18">
        <v>793.30556617699995</v>
      </c>
      <c r="W33" s="18">
        <v>376.02999999849999</v>
      </c>
      <c r="X33" s="18">
        <v>499.75600000100002</v>
      </c>
      <c r="Y33" s="18">
        <v>191.65400000099999</v>
      </c>
      <c r="Z33" s="18">
        <v>106.744</v>
      </c>
      <c r="AA33" s="18">
        <v>223.19199999930001</v>
      </c>
      <c r="AB33" s="18">
        <v>58.224000000330001</v>
      </c>
      <c r="AC33" s="18">
        <v>846.6740000021</v>
      </c>
      <c r="AD33" s="18">
        <v>121.3000000001</v>
      </c>
      <c r="AE33" s="18">
        <v>2.426000000263</v>
      </c>
      <c r="AF33" s="19">
        <v>683.73200000140002</v>
      </c>
    </row>
    <row r="34" spans="1:32" x14ac:dyDescent="0.15">
      <c r="A34" s="20" t="s">
        <v>91</v>
      </c>
      <c r="B34" s="21" t="s">
        <v>84</v>
      </c>
      <c r="C34" s="21" t="s">
        <v>84</v>
      </c>
      <c r="D34" s="21" t="s">
        <v>78</v>
      </c>
      <c r="E34" s="21" t="s">
        <v>92</v>
      </c>
      <c r="F34" s="21" t="s">
        <v>93</v>
      </c>
      <c r="G34" s="21" t="s">
        <v>94</v>
      </c>
      <c r="H34" s="21" t="s">
        <v>70</v>
      </c>
      <c r="I34" s="21" t="s">
        <v>79</v>
      </c>
      <c r="J34" s="21" t="s">
        <v>84</v>
      </c>
      <c r="K34" s="21" t="s">
        <v>78</v>
      </c>
      <c r="L34" s="21" t="s">
        <v>84</v>
      </c>
      <c r="M34" s="21" t="s">
        <v>78</v>
      </c>
      <c r="N34" s="21" t="s">
        <v>92</v>
      </c>
      <c r="O34" s="21" t="s">
        <v>93</v>
      </c>
      <c r="P34" s="21" t="s">
        <v>94</v>
      </c>
      <c r="Q34" s="21" t="s">
        <v>70</v>
      </c>
      <c r="R34" s="21" t="s">
        <v>79</v>
      </c>
      <c r="S34" s="21" t="s">
        <v>95</v>
      </c>
      <c r="T34" s="21" t="s">
        <v>96</v>
      </c>
      <c r="U34" s="21" t="s">
        <v>84</v>
      </c>
      <c r="V34" s="21" t="s">
        <v>78</v>
      </c>
      <c r="W34" s="21" t="s">
        <v>84</v>
      </c>
      <c r="X34" s="21" t="s">
        <v>78</v>
      </c>
      <c r="Y34" s="21" t="s">
        <v>92</v>
      </c>
      <c r="Z34" s="21" t="s">
        <v>93</v>
      </c>
      <c r="AA34" s="21" t="s">
        <v>94</v>
      </c>
      <c r="AB34" s="21" t="s">
        <v>70</v>
      </c>
      <c r="AC34" s="21" t="s">
        <v>79</v>
      </c>
      <c r="AD34" s="21" t="s">
        <v>95</v>
      </c>
      <c r="AE34" s="21" t="s">
        <v>96</v>
      </c>
      <c r="AF34" s="22" t="s">
        <v>84</v>
      </c>
    </row>
    <row r="36" spans="1:32" x14ac:dyDescent="0.15">
      <c r="A36" s="3" t="s">
        <v>29</v>
      </c>
    </row>
    <row r="37" spans="1:32" x14ac:dyDescent="0.15">
      <c r="A37" s="1" t="s">
        <v>6</v>
      </c>
    </row>
    <row r="38" spans="1:32" ht="28" x14ac:dyDescent="0.15">
      <c r="A38" s="34" t="s">
        <v>30</v>
      </c>
      <c r="B38" s="4"/>
      <c r="C38" s="33" t="s">
        <v>31</v>
      </c>
      <c r="D38" s="33"/>
      <c r="E38" s="33"/>
      <c r="F38" s="33"/>
      <c r="G38" s="33"/>
      <c r="H38" s="33"/>
      <c r="I38" s="33"/>
      <c r="J38" s="33" t="s">
        <v>32</v>
      </c>
      <c r="K38" s="33"/>
      <c r="L38" s="33" t="s">
        <v>33</v>
      </c>
      <c r="M38" s="33"/>
      <c r="N38" s="33"/>
      <c r="O38" s="33"/>
      <c r="P38" s="33"/>
      <c r="Q38" s="33"/>
      <c r="R38" s="33"/>
      <c r="S38" s="33"/>
      <c r="T38" s="33"/>
      <c r="U38" s="33" t="s">
        <v>34</v>
      </c>
      <c r="V38" s="33"/>
      <c r="W38" s="33" t="s">
        <v>35</v>
      </c>
      <c r="X38" s="33"/>
      <c r="Y38" s="33"/>
      <c r="Z38" s="33"/>
      <c r="AA38" s="33"/>
      <c r="AB38" s="33"/>
      <c r="AC38" s="33"/>
      <c r="AD38" s="33"/>
      <c r="AE38" s="33"/>
      <c r="AF38" s="5" t="s">
        <v>36</v>
      </c>
    </row>
    <row r="39" spans="1:32" ht="42" x14ac:dyDescent="0.15">
      <c r="A39" s="35" t="s">
        <v>30</v>
      </c>
      <c r="B39" s="6" t="s">
        <v>37</v>
      </c>
      <c r="C39" s="7" t="s">
        <v>38</v>
      </c>
      <c r="D39" s="6" t="s">
        <v>39</v>
      </c>
      <c r="E39" s="6" t="s">
        <v>40</v>
      </c>
      <c r="F39" s="6" t="s">
        <v>41</v>
      </c>
      <c r="G39" s="6" t="s">
        <v>42</v>
      </c>
      <c r="H39" s="6" t="s">
        <v>43</v>
      </c>
      <c r="I39" s="6" t="s">
        <v>44</v>
      </c>
      <c r="J39" s="7" t="s">
        <v>45</v>
      </c>
      <c r="K39" s="6" t="s">
        <v>46</v>
      </c>
      <c r="L39" s="7" t="s">
        <v>47</v>
      </c>
      <c r="M39" s="6" t="s">
        <v>48</v>
      </c>
      <c r="N39" s="6" t="s">
        <v>49</v>
      </c>
      <c r="O39" s="6" t="s">
        <v>50</v>
      </c>
      <c r="P39" s="6" t="s">
        <v>51</v>
      </c>
      <c r="Q39" s="6" t="s">
        <v>52</v>
      </c>
      <c r="R39" s="6" t="s">
        <v>53</v>
      </c>
      <c r="S39" s="6" t="s">
        <v>54</v>
      </c>
      <c r="T39" s="6" t="s">
        <v>55</v>
      </c>
      <c r="U39" s="7" t="s">
        <v>56</v>
      </c>
      <c r="V39" s="6" t="s">
        <v>57</v>
      </c>
      <c r="W39" s="7" t="s">
        <v>58</v>
      </c>
      <c r="X39" s="6" t="s">
        <v>59</v>
      </c>
      <c r="Y39" s="6" t="s">
        <v>60</v>
      </c>
      <c r="Z39" s="6" t="s">
        <v>61</v>
      </c>
      <c r="AA39" s="6" t="s">
        <v>62</v>
      </c>
      <c r="AB39" s="6" t="s">
        <v>63</v>
      </c>
      <c r="AC39" s="6" t="s">
        <v>64</v>
      </c>
      <c r="AD39" s="6" t="s">
        <v>65</v>
      </c>
      <c r="AE39" s="8" t="s">
        <v>66</v>
      </c>
      <c r="AF39" s="9" t="s">
        <v>36</v>
      </c>
    </row>
    <row r="40" spans="1:32" x14ac:dyDescent="0.15">
      <c r="A40" s="10" t="s">
        <v>67</v>
      </c>
      <c r="B40" s="11">
        <v>9.0139722595589999E-2</v>
      </c>
      <c r="C40" s="11">
        <v>7.231399080025E-2</v>
      </c>
      <c r="D40" s="11">
        <v>7.1864627787639995E-2</v>
      </c>
      <c r="E40" s="11">
        <v>9.175439524838E-2</v>
      </c>
      <c r="F40" s="11">
        <v>7.8545592691070004E-2</v>
      </c>
      <c r="G40" s="11">
        <v>7.6064719601669994E-2</v>
      </c>
      <c r="H40" s="11">
        <v>0.12664124978899999</v>
      </c>
      <c r="I40" s="11">
        <v>0.1071874359811</v>
      </c>
      <c r="J40" s="11">
        <v>9.6431065545030004E-2</v>
      </c>
      <c r="K40" s="11">
        <v>8.4449804915650004E-2</v>
      </c>
      <c r="L40" s="11">
        <v>8.1329267238540004E-2</v>
      </c>
      <c r="M40" s="11">
        <v>7.8285361346260005E-2</v>
      </c>
      <c r="N40" s="11">
        <v>0.14010531242060001</v>
      </c>
      <c r="O40" s="11">
        <v>8.4330970080659998E-2</v>
      </c>
      <c r="P40" s="11">
        <v>0.13553697994899999</v>
      </c>
      <c r="Q40" s="11">
        <v>7.5582314441469997E-2</v>
      </c>
      <c r="R40" s="11">
        <v>5.2105854122440003E-2</v>
      </c>
      <c r="S40" s="11">
        <v>5.814784971485E-2</v>
      </c>
      <c r="T40" s="11">
        <v>0.1031800647165</v>
      </c>
      <c r="U40" s="11">
        <v>9.6596071360610006E-2</v>
      </c>
      <c r="V40" s="11">
        <v>7.6851974291649999E-2</v>
      </c>
      <c r="W40" s="11">
        <v>9.4246840909019997E-2</v>
      </c>
      <c r="X40" s="11">
        <v>7.203592680465E-2</v>
      </c>
      <c r="Y40" s="11">
        <v>8.2237435476179996E-2</v>
      </c>
      <c r="Z40" s="11">
        <v>7.5607491969140003E-2</v>
      </c>
      <c r="AA40" s="11">
        <v>0.10566643335460001</v>
      </c>
      <c r="AB40" s="11">
        <v>2.8401710358939999E-2</v>
      </c>
      <c r="AC40" s="11">
        <v>0.1041181203751</v>
      </c>
      <c r="AD40" s="11">
        <v>8.1437865935789999E-2</v>
      </c>
      <c r="AE40" s="11">
        <v>5.6504058771530002E-2</v>
      </c>
      <c r="AF40" s="12">
        <v>7.8771992059480003E-2</v>
      </c>
    </row>
    <row r="41" spans="1:32" x14ac:dyDescent="0.15">
      <c r="A41" s="13"/>
      <c r="B41" s="14">
        <v>218.67896701710001</v>
      </c>
      <c r="C41" s="14">
        <v>19.29821650677</v>
      </c>
      <c r="D41" s="14">
        <v>29.639183063579999</v>
      </c>
      <c r="E41" s="14">
        <v>37.842335714500003</v>
      </c>
      <c r="F41" s="14">
        <v>30.489053154320001</v>
      </c>
      <c r="G41" s="14">
        <v>27.680673807040002</v>
      </c>
      <c r="H41" s="14">
        <v>73.729504770930006</v>
      </c>
      <c r="I41" s="14">
        <v>101.410178578</v>
      </c>
      <c r="J41" s="14">
        <v>114.39705791519999</v>
      </c>
      <c r="K41" s="14">
        <v>104.281909102</v>
      </c>
      <c r="L41" s="14">
        <v>30.780148790350001</v>
      </c>
      <c r="M41" s="14">
        <v>30.576432400270001</v>
      </c>
      <c r="N41" s="14">
        <v>38.068054621590001</v>
      </c>
      <c r="O41" s="14">
        <v>20.049367818309999</v>
      </c>
      <c r="P41" s="14">
        <v>43.402921193609998</v>
      </c>
      <c r="Q41" s="14">
        <v>15.952774838650001</v>
      </c>
      <c r="R41" s="14">
        <v>13.39968509443</v>
      </c>
      <c r="S41" s="14">
        <v>13.68319080449</v>
      </c>
      <c r="T41" s="14">
        <v>12.766391455440001</v>
      </c>
      <c r="U41" s="14">
        <v>157.7118680399</v>
      </c>
      <c r="V41" s="14">
        <v>60.967098977260001</v>
      </c>
      <c r="W41" s="14">
        <v>35.439639586870001</v>
      </c>
      <c r="X41" s="14">
        <v>36.000386636259996</v>
      </c>
      <c r="Y41" s="14">
        <v>15.761133458830001</v>
      </c>
      <c r="Z41" s="14">
        <v>8.0706461227559991</v>
      </c>
      <c r="AA41" s="14">
        <v>23.583902593209999</v>
      </c>
      <c r="AB41" s="14">
        <v>1.6536611839490001</v>
      </c>
      <c r="AC41" s="14">
        <v>88.154105450640003</v>
      </c>
      <c r="AD41" s="14">
        <v>9.8784131380200009</v>
      </c>
      <c r="AE41" s="14">
        <v>0.13707884659460001</v>
      </c>
      <c r="AF41" s="15">
        <v>53.858931674920001</v>
      </c>
    </row>
    <row r="42" spans="1:32" x14ac:dyDescent="0.15">
      <c r="A42" s="10"/>
      <c r="B42" s="16" t="s">
        <v>68</v>
      </c>
      <c r="C42" s="16" t="s">
        <v>4</v>
      </c>
      <c r="D42" s="16" t="s">
        <v>4</v>
      </c>
      <c r="E42" s="16" t="s">
        <v>4</v>
      </c>
      <c r="F42" s="16" t="s">
        <v>4</v>
      </c>
      <c r="G42" s="16" t="s">
        <v>4</v>
      </c>
      <c r="H42" s="16" t="s">
        <v>4</v>
      </c>
      <c r="I42" s="16" t="s">
        <v>68</v>
      </c>
      <c r="J42" s="16" t="s">
        <v>4</v>
      </c>
      <c r="K42" s="16" t="s">
        <v>4</v>
      </c>
      <c r="L42" s="16" t="s">
        <v>4</v>
      </c>
      <c r="M42" s="16" t="s">
        <v>4</v>
      </c>
      <c r="N42" s="16" t="s">
        <v>4</v>
      </c>
      <c r="O42" s="16" t="s">
        <v>4</v>
      </c>
      <c r="P42" s="16" t="s">
        <v>4</v>
      </c>
      <c r="Q42" s="16" t="s">
        <v>4</v>
      </c>
      <c r="R42" s="16" t="s">
        <v>4</v>
      </c>
      <c r="S42" s="16" t="s">
        <v>4</v>
      </c>
      <c r="T42" s="16" t="s">
        <v>4</v>
      </c>
      <c r="U42" s="16" t="s">
        <v>4</v>
      </c>
      <c r="V42" s="16" t="s">
        <v>4</v>
      </c>
      <c r="W42" s="16" t="s">
        <v>4</v>
      </c>
      <c r="X42" s="16" t="s">
        <v>4</v>
      </c>
      <c r="Y42" s="16" t="s">
        <v>4</v>
      </c>
      <c r="Z42" s="16" t="s">
        <v>4</v>
      </c>
      <c r="AA42" s="16" t="s">
        <v>4</v>
      </c>
      <c r="AB42" s="16" t="s">
        <v>4</v>
      </c>
      <c r="AC42" s="16" t="s">
        <v>4</v>
      </c>
      <c r="AD42" s="16" t="s">
        <v>4</v>
      </c>
      <c r="AE42" s="16" t="s">
        <v>68</v>
      </c>
      <c r="AF42" s="17" t="s">
        <v>68</v>
      </c>
    </row>
    <row r="43" spans="1:32" x14ac:dyDescent="0.15">
      <c r="A43" s="10" t="s">
        <v>73</v>
      </c>
      <c r="B43" s="11">
        <v>9.2961564511000003E-2</v>
      </c>
      <c r="C43" s="11">
        <v>0.1060815743808</v>
      </c>
      <c r="D43" s="11">
        <v>8.6677952139610007E-2</v>
      </c>
      <c r="E43" s="11">
        <v>0.1004972968171</v>
      </c>
      <c r="F43" s="11">
        <v>9.474160526929E-2</v>
      </c>
      <c r="G43" s="11">
        <v>7.8672388081700004E-2</v>
      </c>
      <c r="H43" s="11">
        <v>9.3805441066880005E-2</v>
      </c>
      <c r="I43" s="11">
        <v>8.7984646440829997E-2</v>
      </c>
      <c r="J43" s="11">
        <v>9.4006132789919997E-2</v>
      </c>
      <c r="K43" s="11">
        <v>9.1488033157519993E-2</v>
      </c>
      <c r="L43" s="11">
        <v>0.1023361461899</v>
      </c>
      <c r="M43" s="11">
        <v>6.4153446606870002E-2</v>
      </c>
      <c r="N43" s="11">
        <v>8.1688828958929996E-2</v>
      </c>
      <c r="O43" s="11">
        <v>0.13400607746009999</v>
      </c>
      <c r="P43" s="11">
        <v>9.9994923691119994E-2</v>
      </c>
      <c r="Q43" s="11">
        <v>7.9935949921099994E-2</v>
      </c>
      <c r="R43" s="11">
        <v>0.1206233578426</v>
      </c>
      <c r="S43" s="11">
        <v>8.0377276165600003E-2</v>
      </c>
      <c r="T43" s="11">
        <v>7.1570193263059995E-2</v>
      </c>
      <c r="U43" s="11">
        <v>9.4252887195080001E-2</v>
      </c>
      <c r="V43" s="11">
        <v>9.0303905913290003E-2</v>
      </c>
      <c r="W43" s="11">
        <v>7.4213942772019995E-2</v>
      </c>
      <c r="X43" s="11">
        <v>9.2489795245689996E-2</v>
      </c>
      <c r="Y43" s="11">
        <v>9.9062378465999995E-2</v>
      </c>
      <c r="Z43" s="11">
        <v>0.1233230606138</v>
      </c>
      <c r="AA43" s="11">
        <v>8.1361930306500005E-2</v>
      </c>
      <c r="AB43" s="11">
        <v>0</v>
      </c>
      <c r="AC43" s="11">
        <v>0.10807343456849999</v>
      </c>
      <c r="AD43" s="11">
        <v>7.7376246928339998E-2</v>
      </c>
      <c r="AE43" s="11">
        <v>8.1624395883239997E-2</v>
      </c>
      <c r="AF43" s="12">
        <v>9.4652187405140004E-2</v>
      </c>
    </row>
    <row r="44" spans="1:32" x14ac:dyDescent="0.15">
      <c r="A44" s="13"/>
      <c r="B44" s="14">
        <v>225.5247555039</v>
      </c>
      <c r="C44" s="14">
        <v>28.309669638270002</v>
      </c>
      <c r="D44" s="14">
        <v>35.748653685839997</v>
      </c>
      <c r="E44" s="14">
        <v>41.448177324459998</v>
      </c>
      <c r="F44" s="14">
        <v>36.775861509400002</v>
      </c>
      <c r="G44" s="14">
        <v>28.629629130480001</v>
      </c>
      <c r="H44" s="14">
        <v>54.612764215479999</v>
      </c>
      <c r="I44" s="14">
        <v>83.242393345970001</v>
      </c>
      <c r="J44" s="14">
        <v>111.5203379364</v>
      </c>
      <c r="K44" s="14">
        <v>112.97298753</v>
      </c>
      <c r="L44" s="14">
        <v>38.730483051290001</v>
      </c>
      <c r="M44" s="14">
        <v>25.056836804309999</v>
      </c>
      <c r="N44" s="14">
        <v>22.195695145710001</v>
      </c>
      <c r="O44" s="14">
        <v>31.859435914420001</v>
      </c>
      <c r="P44" s="14">
        <v>32.021311042640001</v>
      </c>
      <c r="Q44" s="14">
        <v>16.87167454487</v>
      </c>
      <c r="R44" s="14">
        <v>31.019835243949998</v>
      </c>
      <c r="S44" s="14">
        <v>18.914157815159999</v>
      </c>
      <c r="T44" s="14">
        <v>8.8553259415780001</v>
      </c>
      <c r="U44" s="14">
        <v>153.88616429539999</v>
      </c>
      <c r="V44" s="14">
        <v>71.638591208540007</v>
      </c>
      <c r="W44" s="14">
        <v>27.906668900450001</v>
      </c>
      <c r="X44" s="14">
        <v>46.222330112900003</v>
      </c>
      <c r="Y44" s="14">
        <v>18.98570108262</v>
      </c>
      <c r="Z44" s="14">
        <v>13.163996782170001</v>
      </c>
      <c r="AA44" s="14">
        <v>18.159331948910001</v>
      </c>
      <c r="AB44" s="14">
        <v>0</v>
      </c>
      <c r="AC44" s="14">
        <v>91.502967140029995</v>
      </c>
      <c r="AD44" s="14">
        <v>9.3857387524169997</v>
      </c>
      <c r="AE44" s="14">
        <v>0.19802078443419999</v>
      </c>
      <c r="AF44" s="15">
        <v>64.716729399019997</v>
      </c>
    </row>
    <row r="45" spans="1:32" x14ac:dyDescent="0.15">
      <c r="A45" s="10"/>
      <c r="B45" s="16" t="s">
        <v>68</v>
      </c>
      <c r="C45" s="16" t="s">
        <v>4</v>
      </c>
      <c r="D45" s="16" t="s">
        <v>4</v>
      </c>
      <c r="E45" s="16" t="s">
        <v>4</v>
      </c>
      <c r="F45" s="16" t="s">
        <v>4</v>
      </c>
      <c r="G45" s="16" t="s">
        <v>4</v>
      </c>
      <c r="H45" s="16" t="s">
        <v>4</v>
      </c>
      <c r="I45" s="16" t="s">
        <v>68</v>
      </c>
      <c r="J45" s="16" t="s">
        <v>4</v>
      </c>
      <c r="K45" s="16" t="s">
        <v>4</v>
      </c>
      <c r="L45" s="16" t="s">
        <v>4</v>
      </c>
      <c r="M45" s="16" t="s">
        <v>4</v>
      </c>
      <c r="N45" s="16" t="s">
        <v>4</v>
      </c>
      <c r="O45" s="16" t="s">
        <v>4</v>
      </c>
      <c r="P45" s="16" t="s">
        <v>4</v>
      </c>
      <c r="Q45" s="16" t="s">
        <v>4</v>
      </c>
      <c r="R45" s="16" t="s">
        <v>4</v>
      </c>
      <c r="S45" s="16" t="s">
        <v>4</v>
      </c>
      <c r="T45" s="16" t="s">
        <v>4</v>
      </c>
      <c r="U45" s="16" t="s">
        <v>4</v>
      </c>
      <c r="V45" s="16" t="s">
        <v>4</v>
      </c>
      <c r="W45" s="16" t="s">
        <v>70</v>
      </c>
      <c r="X45" s="16" t="s">
        <v>70</v>
      </c>
      <c r="Y45" s="16" t="s">
        <v>70</v>
      </c>
      <c r="Z45" s="16" t="s">
        <v>70</v>
      </c>
      <c r="AA45" s="16" t="s">
        <v>70</v>
      </c>
      <c r="AB45" s="16" t="s">
        <v>4</v>
      </c>
      <c r="AC45" s="16" t="s">
        <v>70</v>
      </c>
      <c r="AD45" s="16" t="s">
        <v>71</v>
      </c>
      <c r="AE45" s="16" t="s">
        <v>68</v>
      </c>
      <c r="AF45" s="17" t="s">
        <v>68</v>
      </c>
    </row>
    <row r="46" spans="1:32" x14ac:dyDescent="0.15">
      <c r="A46" s="10" t="s">
        <v>74</v>
      </c>
      <c r="B46" s="11">
        <v>0.15723473635019999</v>
      </c>
      <c r="C46" s="11">
        <v>0.17833864898429999</v>
      </c>
      <c r="D46" s="11">
        <v>0.16987957281630001</v>
      </c>
      <c r="E46" s="11">
        <v>0.18249473437050001</v>
      </c>
      <c r="F46" s="11">
        <v>0.1835143934032</v>
      </c>
      <c r="G46" s="11">
        <v>0.15312621243390001</v>
      </c>
      <c r="H46" s="11">
        <v>0.1057553074154</v>
      </c>
      <c r="I46" s="11">
        <v>0.1239761059306</v>
      </c>
      <c r="J46" s="11">
        <v>0.14247883059079999</v>
      </c>
      <c r="K46" s="11">
        <v>0.1720285263837</v>
      </c>
      <c r="L46" s="11">
        <v>0.1899627307864</v>
      </c>
      <c r="M46" s="11">
        <v>0.14786650101349999</v>
      </c>
      <c r="N46" s="11">
        <v>0.14999735032799999</v>
      </c>
      <c r="O46" s="11">
        <v>0.1461141714168</v>
      </c>
      <c r="P46" s="11">
        <v>0.14225729246560001</v>
      </c>
      <c r="Q46" s="11">
        <v>0.15196384348399999</v>
      </c>
      <c r="R46" s="11">
        <v>0.1736213537588</v>
      </c>
      <c r="S46" s="11">
        <v>0.14729799598000001</v>
      </c>
      <c r="T46" s="11">
        <v>0.15655573210920001</v>
      </c>
      <c r="U46" s="11">
        <v>0.16518349330650001</v>
      </c>
      <c r="V46" s="11">
        <v>0.140875477331</v>
      </c>
      <c r="W46" s="11">
        <v>0.1031727517612</v>
      </c>
      <c r="X46" s="11">
        <v>0.15833753733770001</v>
      </c>
      <c r="Y46" s="11">
        <v>0.1207653557292</v>
      </c>
      <c r="Z46" s="11">
        <v>0.1046758138287</v>
      </c>
      <c r="AA46" s="11">
        <v>0.11521759426729999</v>
      </c>
      <c r="AB46" s="11">
        <v>7.0508211391880002E-2</v>
      </c>
      <c r="AC46" s="11">
        <v>0.20341371624509999</v>
      </c>
      <c r="AD46" s="11">
        <v>0.22202310923009999</v>
      </c>
      <c r="AE46" s="11">
        <v>9.4470047429039999E-2</v>
      </c>
      <c r="AF46" s="12">
        <v>0.1958726467088</v>
      </c>
    </row>
    <row r="47" spans="1:32" x14ac:dyDescent="0.15">
      <c r="A47" s="13"/>
      <c r="B47" s="14">
        <v>381.4514703859</v>
      </c>
      <c r="C47" s="14">
        <v>47.592697091380003</v>
      </c>
      <c r="D47" s="14">
        <v>70.063561344020002</v>
      </c>
      <c r="E47" s="14">
        <v>75.266443481910002</v>
      </c>
      <c r="F47" s="14">
        <v>71.234806478069999</v>
      </c>
      <c r="G47" s="14">
        <v>55.724082858460001</v>
      </c>
      <c r="H47" s="14">
        <v>61.569879132030003</v>
      </c>
      <c r="I47" s="14">
        <v>117.29396199049999</v>
      </c>
      <c r="J47" s="14">
        <v>169.02394412690001</v>
      </c>
      <c r="K47" s="14">
        <v>212.42752625899999</v>
      </c>
      <c r="L47" s="14">
        <v>71.893935808839998</v>
      </c>
      <c r="M47" s="14">
        <v>57.753199254030001</v>
      </c>
      <c r="N47" s="14">
        <v>40.755823078559999</v>
      </c>
      <c r="O47" s="14">
        <v>34.738089261870002</v>
      </c>
      <c r="P47" s="14">
        <v>45.554962611859999</v>
      </c>
      <c r="Q47" s="14">
        <v>32.074235839819998</v>
      </c>
      <c r="R47" s="14">
        <v>44.648945981579999</v>
      </c>
      <c r="S47" s="14">
        <v>34.661756092380003</v>
      </c>
      <c r="T47" s="14">
        <v>19.370522456940002</v>
      </c>
      <c r="U47" s="14">
        <v>269.6941700813</v>
      </c>
      <c r="V47" s="14">
        <v>111.75730030450001</v>
      </c>
      <c r="W47" s="14">
        <v>38.796049844610003</v>
      </c>
      <c r="X47" s="14">
        <v>79.130134309889996</v>
      </c>
      <c r="Y47" s="14">
        <v>23.14516348703</v>
      </c>
      <c r="Z47" s="14">
        <v>11.17351507133</v>
      </c>
      <c r="AA47" s="14">
        <v>25.715645299639998</v>
      </c>
      <c r="AB47" s="14">
        <v>4.1052701001039997</v>
      </c>
      <c r="AC47" s="14">
        <v>172.2251047885</v>
      </c>
      <c r="AD47" s="14">
        <v>26.93140314963</v>
      </c>
      <c r="AE47" s="14">
        <v>0.2291843350877</v>
      </c>
      <c r="AF47" s="15">
        <v>133.92439647969999</v>
      </c>
    </row>
    <row r="48" spans="1:32" x14ac:dyDescent="0.15">
      <c r="A48" s="10"/>
      <c r="B48" s="16" t="s">
        <v>68</v>
      </c>
      <c r="C48" s="16" t="s">
        <v>4</v>
      </c>
      <c r="D48" s="16" t="s">
        <v>4</v>
      </c>
      <c r="E48" s="16" t="s">
        <v>71</v>
      </c>
      <c r="F48" s="16" t="s">
        <v>71</v>
      </c>
      <c r="G48" s="16" t="s">
        <v>4</v>
      </c>
      <c r="H48" s="16" t="s">
        <v>4</v>
      </c>
      <c r="I48" s="16" t="s">
        <v>68</v>
      </c>
      <c r="J48" s="16" t="s">
        <v>4</v>
      </c>
      <c r="K48" s="16" t="s">
        <v>4</v>
      </c>
      <c r="L48" s="16" t="s">
        <v>4</v>
      </c>
      <c r="M48" s="16" t="s">
        <v>4</v>
      </c>
      <c r="N48" s="16" t="s">
        <v>4</v>
      </c>
      <c r="O48" s="16" t="s">
        <v>4</v>
      </c>
      <c r="P48" s="16" t="s">
        <v>4</v>
      </c>
      <c r="Q48" s="16" t="s">
        <v>4</v>
      </c>
      <c r="R48" s="16" t="s">
        <v>4</v>
      </c>
      <c r="S48" s="16" t="s">
        <v>4</v>
      </c>
      <c r="T48" s="16" t="s">
        <v>4</v>
      </c>
      <c r="U48" s="16" t="s">
        <v>4</v>
      </c>
      <c r="V48" s="16" t="s">
        <v>4</v>
      </c>
      <c r="W48" s="16" t="s">
        <v>4</v>
      </c>
      <c r="X48" s="16" t="s">
        <v>4</v>
      </c>
      <c r="Y48" s="16" t="s">
        <v>4</v>
      </c>
      <c r="Z48" s="16" t="s">
        <v>4</v>
      </c>
      <c r="AA48" s="16" t="s">
        <v>4</v>
      </c>
      <c r="AB48" s="16" t="s">
        <v>4</v>
      </c>
      <c r="AC48" s="16" t="s">
        <v>97</v>
      </c>
      <c r="AD48" s="16" t="s">
        <v>4</v>
      </c>
      <c r="AE48" s="16" t="s">
        <v>68</v>
      </c>
      <c r="AF48" s="17" t="s">
        <v>68</v>
      </c>
    </row>
    <row r="49" spans="1:32" x14ac:dyDescent="0.15">
      <c r="A49" s="10" t="s">
        <v>76</v>
      </c>
      <c r="B49" s="11">
        <v>0.24024461423839999</v>
      </c>
      <c r="C49" s="11">
        <v>0.21794942514650001</v>
      </c>
      <c r="D49" s="11">
        <v>0.26677295668610002</v>
      </c>
      <c r="E49" s="11">
        <v>0.24291943930929999</v>
      </c>
      <c r="F49" s="11">
        <v>0.2322130758073</v>
      </c>
      <c r="G49" s="11">
        <v>0.2294153605016</v>
      </c>
      <c r="H49" s="11">
        <v>0.2419004890724</v>
      </c>
      <c r="I49" s="11">
        <v>0.23709819508970001</v>
      </c>
      <c r="J49" s="11">
        <v>0.2290394623409</v>
      </c>
      <c r="K49" s="11">
        <v>0.2519533549522</v>
      </c>
      <c r="L49" s="11">
        <v>0.22519535963439999</v>
      </c>
      <c r="M49" s="11">
        <v>0.2455923852279</v>
      </c>
      <c r="N49" s="11">
        <v>0.23257717710770001</v>
      </c>
      <c r="O49" s="11">
        <v>0.20318885337440001</v>
      </c>
      <c r="P49" s="11">
        <v>0.2268085512851</v>
      </c>
      <c r="Q49" s="11">
        <v>0.25099867697639999</v>
      </c>
      <c r="R49" s="11">
        <v>0.2734339846462</v>
      </c>
      <c r="S49" s="11">
        <v>0.24785522366929999</v>
      </c>
      <c r="T49" s="11">
        <v>0.2904098304919</v>
      </c>
      <c r="U49" s="11">
        <v>0.23349631240679999</v>
      </c>
      <c r="V49" s="11">
        <v>0.25413322829579998</v>
      </c>
      <c r="W49" s="11">
        <v>0.25756753792480003</v>
      </c>
      <c r="X49" s="11">
        <v>0.25165885672330002</v>
      </c>
      <c r="Y49" s="11">
        <v>0.2317365540504</v>
      </c>
      <c r="Z49" s="11">
        <v>0.27952114954040003</v>
      </c>
      <c r="AA49" s="11">
        <v>0.25965232020160001</v>
      </c>
      <c r="AB49" s="11">
        <v>0.25102919280239999</v>
      </c>
      <c r="AC49" s="11">
        <v>0.21787883701390001</v>
      </c>
      <c r="AD49" s="11">
        <v>0.2352189279785</v>
      </c>
      <c r="AE49" s="11">
        <v>0.16042842277780001</v>
      </c>
      <c r="AF49" s="12">
        <v>0.24682865164340001</v>
      </c>
    </row>
    <row r="50" spans="1:32" x14ac:dyDescent="0.15">
      <c r="A50" s="13"/>
      <c r="B50" s="14">
        <v>582.83343414310002</v>
      </c>
      <c r="C50" s="14">
        <v>58.163505394429997</v>
      </c>
      <c r="D50" s="14">
        <v>110.0253733032</v>
      </c>
      <c r="E50" s="14">
        <v>100.1874509557</v>
      </c>
      <c r="F50" s="14">
        <v>90.13818049935</v>
      </c>
      <c r="G50" s="14">
        <v>83.486428315569995</v>
      </c>
      <c r="H50" s="14">
        <v>140.83249567479999</v>
      </c>
      <c r="I50" s="14">
        <v>224.31892399040001</v>
      </c>
      <c r="J50" s="14">
        <v>271.71161585930003</v>
      </c>
      <c r="K50" s="14">
        <v>311.12181828370001</v>
      </c>
      <c r="L50" s="14">
        <v>85.228195356940006</v>
      </c>
      <c r="M50" s="14">
        <v>95.922645508740004</v>
      </c>
      <c r="N50" s="14">
        <v>63.193611497699997</v>
      </c>
      <c r="O50" s="14">
        <v>48.307378107790001</v>
      </c>
      <c r="P50" s="14">
        <v>72.630758639960007</v>
      </c>
      <c r="Q50" s="14">
        <v>52.977014638829999</v>
      </c>
      <c r="R50" s="14">
        <v>70.317037309569997</v>
      </c>
      <c r="S50" s="14">
        <v>58.324604159689997</v>
      </c>
      <c r="T50" s="14">
        <v>35.932188923849999</v>
      </c>
      <c r="U50" s="14">
        <v>381.22812958550003</v>
      </c>
      <c r="V50" s="14">
        <v>201.60530455759999</v>
      </c>
      <c r="W50" s="14">
        <v>96.85312128548</v>
      </c>
      <c r="X50" s="14">
        <v>125.76802360089999</v>
      </c>
      <c r="Y50" s="14">
        <v>44.413237530190003</v>
      </c>
      <c r="Z50" s="14">
        <v>29.837205586549999</v>
      </c>
      <c r="AA50" s="14">
        <v>57.952320650270003</v>
      </c>
      <c r="AB50" s="14">
        <v>14.615923721810001</v>
      </c>
      <c r="AC50" s="14">
        <v>184.47234645040001</v>
      </c>
      <c r="AD50" s="14">
        <v>28.53205596382</v>
      </c>
      <c r="AE50" s="14">
        <v>0.38919935370120001</v>
      </c>
      <c r="AF50" s="15">
        <v>168.76464764580001</v>
      </c>
    </row>
    <row r="51" spans="1:32" x14ac:dyDescent="0.15">
      <c r="A51" s="10"/>
      <c r="B51" s="16" t="s">
        <v>68</v>
      </c>
      <c r="C51" s="16" t="s">
        <v>4</v>
      </c>
      <c r="D51" s="16" t="s">
        <v>4</v>
      </c>
      <c r="E51" s="16" t="s">
        <v>4</v>
      </c>
      <c r="F51" s="16" t="s">
        <v>4</v>
      </c>
      <c r="G51" s="16" t="s">
        <v>4</v>
      </c>
      <c r="H51" s="16" t="s">
        <v>4</v>
      </c>
      <c r="I51" s="16" t="s">
        <v>68</v>
      </c>
      <c r="J51" s="16" t="s">
        <v>4</v>
      </c>
      <c r="K51" s="16" t="s">
        <v>4</v>
      </c>
      <c r="L51" s="16" t="s">
        <v>4</v>
      </c>
      <c r="M51" s="16" t="s">
        <v>4</v>
      </c>
      <c r="N51" s="16" t="s">
        <v>4</v>
      </c>
      <c r="O51" s="16" t="s">
        <v>4</v>
      </c>
      <c r="P51" s="16" t="s">
        <v>4</v>
      </c>
      <c r="Q51" s="16" t="s">
        <v>4</v>
      </c>
      <c r="R51" s="16" t="s">
        <v>4</v>
      </c>
      <c r="S51" s="16" t="s">
        <v>4</v>
      </c>
      <c r="T51" s="16" t="s">
        <v>4</v>
      </c>
      <c r="U51" s="16" t="s">
        <v>4</v>
      </c>
      <c r="V51" s="16" t="s">
        <v>4</v>
      </c>
      <c r="W51" s="16" t="s">
        <v>4</v>
      </c>
      <c r="X51" s="16" t="s">
        <v>4</v>
      </c>
      <c r="Y51" s="16" t="s">
        <v>4</v>
      </c>
      <c r="Z51" s="16" t="s">
        <v>4</v>
      </c>
      <c r="AA51" s="16" t="s">
        <v>4</v>
      </c>
      <c r="AB51" s="16" t="s">
        <v>4</v>
      </c>
      <c r="AC51" s="16" t="s">
        <v>4</v>
      </c>
      <c r="AD51" s="16" t="s">
        <v>4</v>
      </c>
      <c r="AE51" s="16" t="s">
        <v>68</v>
      </c>
      <c r="AF51" s="17" t="s">
        <v>68</v>
      </c>
    </row>
    <row r="52" spans="1:32" x14ac:dyDescent="0.15">
      <c r="A52" s="10" t="s">
        <v>77</v>
      </c>
      <c r="B52" s="11">
        <v>0.38614240613919998</v>
      </c>
      <c r="C52" s="11">
        <v>0.3545225722077</v>
      </c>
      <c r="D52" s="11">
        <v>0.36860155120229998</v>
      </c>
      <c r="E52" s="11">
        <v>0.3455845866751</v>
      </c>
      <c r="F52" s="11">
        <v>0.37572986369779998</v>
      </c>
      <c r="G52" s="11">
        <v>0.43795504910970001</v>
      </c>
      <c r="H52" s="11">
        <v>0.41635013801109999</v>
      </c>
      <c r="I52" s="11">
        <v>0.42466027546599999</v>
      </c>
      <c r="J52" s="11">
        <v>0.41736817099509999</v>
      </c>
      <c r="K52" s="11">
        <v>0.35456716642399999</v>
      </c>
      <c r="L52" s="11">
        <v>0.37702249023779999</v>
      </c>
      <c r="M52" s="11">
        <v>0.42595721246879997</v>
      </c>
      <c r="N52" s="11">
        <v>0.35584276286139999</v>
      </c>
      <c r="O52" s="11">
        <v>0.39763680806890001</v>
      </c>
      <c r="P52" s="11">
        <v>0.3611399141803</v>
      </c>
      <c r="Q52" s="11">
        <v>0.40903728300969999</v>
      </c>
      <c r="R52" s="11">
        <v>0.3652307338977</v>
      </c>
      <c r="S52" s="11">
        <v>0.42846696917839999</v>
      </c>
      <c r="T52" s="11">
        <v>0.3214287406297</v>
      </c>
      <c r="U52" s="11">
        <v>0.3702759006261</v>
      </c>
      <c r="V52" s="11">
        <v>0.41879710609330001</v>
      </c>
      <c r="W52" s="11">
        <v>0.45463426497920001</v>
      </c>
      <c r="X52" s="11">
        <v>0.4073063936845</v>
      </c>
      <c r="Y52" s="11">
        <v>0.44596733667029997</v>
      </c>
      <c r="Z52" s="11">
        <v>0.35879647107750001</v>
      </c>
      <c r="AA52" s="11">
        <v>0.42206241284689999</v>
      </c>
      <c r="AB52" s="11">
        <v>0.61897444955540004</v>
      </c>
      <c r="AC52" s="11">
        <v>0.32548084364180002</v>
      </c>
      <c r="AD52" s="11">
        <v>0.25731194733349999</v>
      </c>
      <c r="AE52" s="11">
        <v>0.60697307513840004</v>
      </c>
      <c r="AF52" s="12">
        <v>0.3580033735914</v>
      </c>
    </row>
    <row r="53" spans="1:32" x14ac:dyDescent="0.15">
      <c r="A53" s="13"/>
      <c r="B53" s="14">
        <v>936.78147729459999</v>
      </c>
      <c r="C53" s="14">
        <v>94.610369021119993</v>
      </c>
      <c r="D53" s="14">
        <v>152.02261794060001</v>
      </c>
      <c r="E53" s="14">
        <v>142.5297165472</v>
      </c>
      <c r="F53" s="14">
        <v>145.84711112950001</v>
      </c>
      <c r="G53" s="14">
        <v>159.37600138459999</v>
      </c>
      <c r="H53" s="14">
        <v>242.39566127160001</v>
      </c>
      <c r="I53" s="14">
        <v>401.77166265620002</v>
      </c>
      <c r="J53" s="14">
        <v>495.12769105500001</v>
      </c>
      <c r="K53" s="14">
        <v>437.83335031389998</v>
      </c>
      <c r="L53" s="14">
        <v>142.68920329490001</v>
      </c>
      <c r="M53" s="14">
        <v>166.36893141300001</v>
      </c>
      <c r="N53" s="14">
        <v>96.686139156799996</v>
      </c>
      <c r="O53" s="14">
        <v>94.536640755400001</v>
      </c>
      <c r="P53" s="14">
        <v>115.64760584850001</v>
      </c>
      <c r="Q53" s="14">
        <v>86.333419725040002</v>
      </c>
      <c r="R53" s="14">
        <v>93.923742417430006</v>
      </c>
      <c r="S53" s="14">
        <v>100.8256594429</v>
      </c>
      <c r="T53" s="14">
        <v>39.770135240599998</v>
      </c>
      <c r="U53" s="14">
        <v>604.54740193199996</v>
      </c>
      <c r="V53" s="14">
        <v>332.23407536270003</v>
      </c>
      <c r="W53" s="14">
        <v>170.95612265939999</v>
      </c>
      <c r="X53" s="14">
        <v>203.55381408260001</v>
      </c>
      <c r="Y53" s="14">
        <v>85.471423942640001</v>
      </c>
      <c r="Z53" s="14">
        <v>38.299370508709998</v>
      </c>
      <c r="AA53" s="14">
        <v>94.20095404784</v>
      </c>
      <c r="AB53" s="14">
        <v>36.039168351119997</v>
      </c>
      <c r="AC53" s="14">
        <v>275.57616781029998</v>
      </c>
      <c r="AD53" s="14">
        <v>31.21193921159</v>
      </c>
      <c r="AE53" s="14">
        <v>1.4725166804459999</v>
      </c>
      <c r="AF53" s="15">
        <v>244.77836263290001</v>
      </c>
    </row>
    <row r="54" spans="1:32" x14ac:dyDescent="0.15">
      <c r="A54" s="10"/>
      <c r="B54" s="16" t="s">
        <v>68</v>
      </c>
      <c r="C54" s="16" t="s">
        <v>4</v>
      </c>
      <c r="D54" s="16" t="s">
        <v>4</v>
      </c>
      <c r="E54" s="16" t="s">
        <v>4</v>
      </c>
      <c r="F54" s="16" t="s">
        <v>4</v>
      </c>
      <c r="G54" s="16" t="s">
        <v>4</v>
      </c>
      <c r="H54" s="16" t="s">
        <v>4</v>
      </c>
      <c r="I54" s="16" t="s">
        <v>68</v>
      </c>
      <c r="J54" s="16" t="s">
        <v>78</v>
      </c>
      <c r="K54" s="16" t="s">
        <v>4</v>
      </c>
      <c r="L54" s="16" t="s">
        <v>4</v>
      </c>
      <c r="M54" s="16" t="s">
        <v>4</v>
      </c>
      <c r="N54" s="16" t="s">
        <v>4</v>
      </c>
      <c r="O54" s="16" t="s">
        <v>4</v>
      </c>
      <c r="P54" s="16" t="s">
        <v>4</v>
      </c>
      <c r="Q54" s="16" t="s">
        <v>4</v>
      </c>
      <c r="R54" s="16" t="s">
        <v>4</v>
      </c>
      <c r="S54" s="16" t="s">
        <v>4</v>
      </c>
      <c r="T54" s="16" t="s">
        <v>4</v>
      </c>
      <c r="U54" s="16" t="s">
        <v>4</v>
      </c>
      <c r="V54" s="16" t="s">
        <v>75</v>
      </c>
      <c r="W54" s="16" t="s">
        <v>85</v>
      </c>
      <c r="X54" s="16" t="s">
        <v>86</v>
      </c>
      <c r="Y54" s="16" t="s">
        <v>86</v>
      </c>
      <c r="Z54" s="16" t="s">
        <v>4</v>
      </c>
      <c r="AA54" s="16" t="s">
        <v>4</v>
      </c>
      <c r="AB54" s="16" t="s">
        <v>98</v>
      </c>
      <c r="AC54" s="16" t="s">
        <v>4</v>
      </c>
      <c r="AD54" s="16" t="s">
        <v>4</v>
      </c>
      <c r="AE54" s="16" t="s">
        <v>68</v>
      </c>
      <c r="AF54" s="17" t="s">
        <v>68</v>
      </c>
    </row>
    <row r="55" spans="1:32" x14ac:dyDescent="0.15">
      <c r="A55" s="10" t="s">
        <v>80</v>
      </c>
      <c r="B55" s="11">
        <v>3.3276956165649997E-2</v>
      </c>
      <c r="C55" s="11">
        <v>7.0793788480469994E-2</v>
      </c>
      <c r="D55" s="11">
        <v>3.6203339368019997E-2</v>
      </c>
      <c r="E55" s="11">
        <v>3.6749547579590001E-2</v>
      </c>
      <c r="F55" s="11">
        <v>3.5255469131310002E-2</v>
      </c>
      <c r="G55" s="11">
        <v>2.4766270271420001E-2</v>
      </c>
      <c r="H55" s="11">
        <v>1.554737464519E-2</v>
      </c>
      <c r="I55" s="11">
        <v>1.9093341091740001E-2</v>
      </c>
      <c r="J55" s="11">
        <v>2.0676337738190002E-2</v>
      </c>
      <c r="K55" s="11">
        <v>4.5513114166939997E-2</v>
      </c>
      <c r="L55" s="11">
        <v>2.415400591304E-2</v>
      </c>
      <c r="M55" s="11">
        <v>3.8145093336660003E-2</v>
      </c>
      <c r="N55" s="11">
        <v>3.9788568323329998E-2</v>
      </c>
      <c r="O55" s="11">
        <v>3.4723119599209998E-2</v>
      </c>
      <c r="P55" s="11">
        <v>3.4262338428879997E-2</v>
      </c>
      <c r="Q55" s="11">
        <v>3.2481932167390003E-2</v>
      </c>
      <c r="R55" s="11">
        <v>1.498471573221E-2</v>
      </c>
      <c r="S55" s="11">
        <v>3.7854685291889997E-2</v>
      </c>
      <c r="T55" s="11">
        <v>5.6855438789539997E-2</v>
      </c>
      <c r="U55" s="11">
        <v>4.0195335104899997E-2</v>
      </c>
      <c r="V55" s="11">
        <v>1.9038308074909999E-2</v>
      </c>
      <c r="W55" s="11">
        <v>1.616466165371E-2</v>
      </c>
      <c r="X55" s="11">
        <v>1.8171490204169999E-2</v>
      </c>
      <c r="Y55" s="11">
        <v>2.023093960804E-2</v>
      </c>
      <c r="Z55" s="11">
        <v>5.8076012970390001E-2</v>
      </c>
      <c r="AA55" s="11">
        <v>1.6039309023050001E-2</v>
      </c>
      <c r="AB55" s="11">
        <v>3.1086435891389999E-2</v>
      </c>
      <c r="AC55" s="11">
        <v>4.1035048155639998E-2</v>
      </c>
      <c r="AD55" s="11">
        <v>0.1266319025938</v>
      </c>
      <c r="AE55" s="11">
        <v>0</v>
      </c>
      <c r="AF55" s="12">
        <v>2.5871148591830002E-2</v>
      </c>
    </row>
    <row r="56" spans="1:32" x14ac:dyDescent="0.15">
      <c r="A56" s="13"/>
      <c r="B56" s="14">
        <v>80.729895657949996</v>
      </c>
      <c r="C56" s="14">
        <v>18.89252470113</v>
      </c>
      <c r="D56" s="14">
        <v>14.931370774119999</v>
      </c>
      <c r="E56" s="14">
        <v>15.156644137840001</v>
      </c>
      <c r="F56" s="14">
        <v>13.685120138469999</v>
      </c>
      <c r="G56" s="14">
        <v>9.0126809431500003</v>
      </c>
      <c r="H56" s="14">
        <v>9.0515549632380008</v>
      </c>
      <c r="I56" s="14">
        <v>18.06423590639</v>
      </c>
      <c r="J56" s="14">
        <v>24.528529186530001</v>
      </c>
      <c r="K56" s="14">
        <v>56.201366471420002</v>
      </c>
      <c r="L56" s="14">
        <v>9.1414065456380005</v>
      </c>
      <c r="M56" s="14">
        <v>14.89858190284</v>
      </c>
      <c r="N56" s="14">
        <v>10.81096331094</v>
      </c>
      <c r="O56" s="14">
        <v>8.2552897942189993</v>
      </c>
      <c r="P56" s="14">
        <v>10.971806921600001</v>
      </c>
      <c r="Q56" s="14">
        <v>6.8557962801179997</v>
      </c>
      <c r="R56" s="14">
        <v>3.8535108083899998</v>
      </c>
      <c r="S56" s="14">
        <v>8.9078596067229991</v>
      </c>
      <c r="T56" s="14">
        <v>7.0346804874800002</v>
      </c>
      <c r="U56" s="14">
        <v>65.626699891529995</v>
      </c>
      <c r="V56" s="14">
        <v>15.103195766420001</v>
      </c>
      <c r="W56" s="14">
        <v>6.0783977216210001</v>
      </c>
      <c r="X56" s="14">
        <v>9.0813112584930007</v>
      </c>
      <c r="Y56" s="14">
        <v>3.8773404996599998</v>
      </c>
      <c r="Z56" s="14">
        <v>6.1992659285130003</v>
      </c>
      <c r="AA56" s="14">
        <v>3.5798454594620002</v>
      </c>
      <c r="AB56" s="14">
        <v>1.8099766433510001</v>
      </c>
      <c r="AC56" s="14">
        <v>34.743308362219999</v>
      </c>
      <c r="AD56" s="14">
        <v>15.36044978464</v>
      </c>
      <c r="AE56" s="14">
        <v>0</v>
      </c>
      <c r="AF56" s="15">
        <v>17.68893216903</v>
      </c>
    </row>
    <row r="57" spans="1:32" x14ac:dyDescent="0.15">
      <c r="A57" s="10"/>
      <c r="B57" s="16" t="s">
        <v>68</v>
      </c>
      <c r="C57" s="16" t="s">
        <v>71</v>
      </c>
      <c r="D57" s="16" t="s">
        <v>4</v>
      </c>
      <c r="E57" s="16" t="s">
        <v>4</v>
      </c>
      <c r="F57" s="16" t="s">
        <v>4</v>
      </c>
      <c r="G57" s="16" t="s">
        <v>4</v>
      </c>
      <c r="H57" s="16" t="s">
        <v>4</v>
      </c>
      <c r="I57" s="16" t="s">
        <v>68</v>
      </c>
      <c r="J57" s="16" t="s">
        <v>4</v>
      </c>
      <c r="K57" s="16" t="s">
        <v>84</v>
      </c>
      <c r="L57" s="16" t="s">
        <v>4</v>
      </c>
      <c r="M57" s="16" t="s">
        <v>4</v>
      </c>
      <c r="N57" s="16" t="s">
        <v>4</v>
      </c>
      <c r="O57" s="16" t="s">
        <v>4</v>
      </c>
      <c r="P57" s="16" t="s">
        <v>4</v>
      </c>
      <c r="Q57" s="16" t="s">
        <v>4</v>
      </c>
      <c r="R57" s="16" t="s">
        <v>4</v>
      </c>
      <c r="S57" s="16" t="s">
        <v>4</v>
      </c>
      <c r="T57" s="16" t="s">
        <v>4</v>
      </c>
      <c r="U57" s="16" t="s">
        <v>78</v>
      </c>
      <c r="V57" s="16" t="s">
        <v>4</v>
      </c>
      <c r="W57" s="16" t="s">
        <v>4</v>
      </c>
      <c r="X57" s="16" t="s">
        <v>4</v>
      </c>
      <c r="Y57" s="16" t="s">
        <v>4</v>
      </c>
      <c r="Z57" s="16" t="s">
        <v>4</v>
      </c>
      <c r="AA57" s="16" t="s">
        <v>4</v>
      </c>
      <c r="AB57" s="16" t="s">
        <v>4</v>
      </c>
      <c r="AC57" s="16" t="s">
        <v>4</v>
      </c>
      <c r="AD57" s="16" t="s">
        <v>99</v>
      </c>
      <c r="AE57" s="16" t="s">
        <v>68</v>
      </c>
      <c r="AF57" s="17" t="s">
        <v>68</v>
      </c>
    </row>
    <row r="58" spans="1:32" x14ac:dyDescent="0.15">
      <c r="A58" s="10" t="s">
        <v>83</v>
      </c>
      <c r="B58" s="11">
        <v>0.62638702037759997</v>
      </c>
      <c r="C58" s="11">
        <v>0.57247199735419996</v>
      </c>
      <c r="D58" s="11">
        <v>0.6353745078884</v>
      </c>
      <c r="E58" s="11">
        <v>0.58850402598439999</v>
      </c>
      <c r="F58" s="11">
        <v>0.60794293950510003</v>
      </c>
      <c r="G58" s="11">
        <v>0.66737040961130001</v>
      </c>
      <c r="H58" s="11">
        <v>0.65825062708350002</v>
      </c>
      <c r="I58" s="11">
        <v>0.66175847055570003</v>
      </c>
      <c r="J58" s="11">
        <v>0.64640763333609996</v>
      </c>
      <c r="K58" s="11">
        <v>0.60652052137620005</v>
      </c>
      <c r="L58" s="11">
        <v>0.60221784987210003</v>
      </c>
      <c r="M58" s="11">
        <v>0.67154959769669997</v>
      </c>
      <c r="N58" s="11">
        <v>0.58841993996910003</v>
      </c>
      <c r="O58" s="11">
        <v>0.60082566144329996</v>
      </c>
      <c r="P58" s="11">
        <v>0.58794846546540003</v>
      </c>
      <c r="Q58" s="11">
        <v>0.66003595998609998</v>
      </c>
      <c r="R58" s="11">
        <v>0.63866471854389995</v>
      </c>
      <c r="S58" s="11">
        <v>0.67632219284770001</v>
      </c>
      <c r="T58" s="11">
        <v>0.61183857112170004</v>
      </c>
      <c r="U58" s="11">
        <v>0.60377221303289996</v>
      </c>
      <c r="V58" s="11">
        <v>0.67293033438909999</v>
      </c>
      <c r="W58" s="11">
        <v>0.71220180290400004</v>
      </c>
      <c r="X58" s="11">
        <v>0.65896525040779996</v>
      </c>
      <c r="Y58" s="11">
        <v>0.6777038907206</v>
      </c>
      <c r="Z58" s="11">
        <v>0.63831762061800001</v>
      </c>
      <c r="AA58" s="11">
        <v>0.68171473304850005</v>
      </c>
      <c r="AB58" s="11">
        <v>0.87000364235780003</v>
      </c>
      <c r="AC58" s="11">
        <v>0.54335968065569995</v>
      </c>
      <c r="AD58" s="11">
        <v>0.49253087531200002</v>
      </c>
      <c r="AE58" s="11">
        <v>0.76740149791620005</v>
      </c>
      <c r="AF58" s="12">
        <v>0.60483202523479995</v>
      </c>
    </row>
    <row r="59" spans="1:32" x14ac:dyDescent="0.15">
      <c r="A59" s="13"/>
      <c r="B59" s="14">
        <v>1519.614911438</v>
      </c>
      <c r="C59" s="14">
        <v>152.77387441560001</v>
      </c>
      <c r="D59" s="14">
        <v>262.04799124380003</v>
      </c>
      <c r="E59" s="14">
        <v>242.71716750300001</v>
      </c>
      <c r="F59" s="14">
        <v>235.98529162880001</v>
      </c>
      <c r="G59" s="14">
        <v>242.86242970009999</v>
      </c>
      <c r="H59" s="14">
        <v>383.22815694640002</v>
      </c>
      <c r="I59" s="14">
        <v>626.09058664659995</v>
      </c>
      <c r="J59" s="14">
        <v>766.83930691429998</v>
      </c>
      <c r="K59" s="14">
        <v>748.95516859760005</v>
      </c>
      <c r="L59" s="14">
        <v>227.91739865189999</v>
      </c>
      <c r="M59" s="14">
        <v>262.29157692180002</v>
      </c>
      <c r="N59" s="14">
        <v>159.87975065449999</v>
      </c>
      <c r="O59" s="14">
        <v>142.84401886320001</v>
      </c>
      <c r="P59" s="14">
        <v>188.2783644884</v>
      </c>
      <c r="Q59" s="14">
        <v>139.31043436389999</v>
      </c>
      <c r="R59" s="14">
        <v>164.24077972699999</v>
      </c>
      <c r="S59" s="14">
        <v>159.15026360260001</v>
      </c>
      <c r="T59" s="14">
        <v>75.70232416444</v>
      </c>
      <c r="U59" s="14">
        <v>985.77553151740005</v>
      </c>
      <c r="V59" s="14">
        <v>533.83937992029996</v>
      </c>
      <c r="W59" s="14">
        <v>267.8092439449</v>
      </c>
      <c r="X59" s="14">
        <v>329.32183768350001</v>
      </c>
      <c r="Y59" s="14">
        <v>129.88466147279999</v>
      </c>
      <c r="Z59" s="14">
        <v>68.136576095259997</v>
      </c>
      <c r="AA59" s="14">
        <v>152.15327469810001</v>
      </c>
      <c r="AB59" s="14">
        <v>50.655092072930003</v>
      </c>
      <c r="AC59" s="14">
        <v>460.04851426059997</v>
      </c>
      <c r="AD59" s="14">
        <v>59.743995175409999</v>
      </c>
      <c r="AE59" s="14">
        <v>1.861716034147</v>
      </c>
      <c r="AF59" s="15">
        <v>413.54301027870002</v>
      </c>
    </row>
    <row r="60" spans="1:32" x14ac:dyDescent="0.15">
      <c r="A60" s="10"/>
      <c r="B60" s="16" t="s">
        <v>68</v>
      </c>
      <c r="C60" s="16" t="s">
        <v>4</v>
      </c>
      <c r="D60" s="16" t="s">
        <v>4</v>
      </c>
      <c r="E60" s="16" t="s">
        <v>4</v>
      </c>
      <c r="F60" s="16" t="s">
        <v>4</v>
      </c>
      <c r="G60" s="16" t="s">
        <v>4</v>
      </c>
      <c r="H60" s="16" t="s">
        <v>4</v>
      </c>
      <c r="I60" s="16" t="s">
        <v>68</v>
      </c>
      <c r="J60" s="16" t="s">
        <v>4</v>
      </c>
      <c r="K60" s="16" t="s">
        <v>4</v>
      </c>
      <c r="L60" s="16" t="s">
        <v>4</v>
      </c>
      <c r="M60" s="16" t="s">
        <v>4</v>
      </c>
      <c r="N60" s="16" t="s">
        <v>4</v>
      </c>
      <c r="O60" s="16" t="s">
        <v>4</v>
      </c>
      <c r="P60" s="16" t="s">
        <v>4</v>
      </c>
      <c r="Q60" s="16" t="s">
        <v>4</v>
      </c>
      <c r="R60" s="16" t="s">
        <v>4</v>
      </c>
      <c r="S60" s="16" t="s">
        <v>4</v>
      </c>
      <c r="T60" s="16" t="s">
        <v>4</v>
      </c>
      <c r="U60" s="16" t="s">
        <v>4</v>
      </c>
      <c r="V60" s="16" t="s">
        <v>84</v>
      </c>
      <c r="W60" s="16" t="s">
        <v>85</v>
      </c>
      <c r="X60" s="16" t="s">
        <v>100</v>
      </c>
      <c r="Y60" s="16" t="s">
        <v>100</v>
      </c>
      <c r="Z60" s="16" t="s">
        <v>4</v>
      </c>
      <c r="AA60" s="16" t="s">
        <v>100</v>
      </c>
      <c r="AB60" s="16" t="s">
        <v>101</v>
      </c>
      <c r="AC60" s="16" t="s">
        <v>4</v>
      </c>
      <c r="AD60" s="16" t="s">
        <v>4</v>
      </c>
      <c r="AE60" s="16" t="s">
        <v>68</v>
      </c>
      <c r="AF60" s="17" t="s">
        <v>68</v>
      </c>
    </row>
    <row r="61" spans="1:32" x14ac:dyDescent="0.15">
      <c r="A61" s="10" t="s">
        <v>87</v>
      </c>
      <c r="B61" s="11">
        <v>0.18310128710660001</v>
      </c>
      <c r="C61" s="11">
        <v>0.178395565181</v>
      </c>
      <c r="D61" s="11">
        <v>0.1585425799273</v>
      </c>
      <c r="E61" s="11">
        <v>0.1922516920655</v>
      </c>
      <c r="F61" s="11">
        <v>0.17328719796040001</v>
      </c>
      <c r="G61" s="11">
        <v>0.15473710768339999</v>
      </c>
      <c r="H61" s="11">
        <v>0.22044669085589999</v>
      </c>
      <c r="I61" s="11">
        <v>0.19517208242190001</v>
      </c>
      <c r="J61" s="11">
        <v>0.1904371983349</v>
      </c>
      <c r="K61" s="11">
        <v>0.17593783807319999</v>
      </c>
      <c r="L61" s="11">
        <v>0.18366541342840001</v>
      </c>
      <c r="M61" s="11">
        <v>0.14243880795309999</v>
      </c>
      <c r="N61" s="11">
        <v>0.22179414137949999</v>
      </c>
      <c r="O61" s="11">
        <v>0.21833704754079999</v>
      </c>
      <c r="P61" s="11">
        <v>0.23553190364009999</v>
      </c>
      <c r="Q61" s="11">
        <v>0.15551826436259999</v>
      </c>
      <c r="R61" s="11">
        <v>0.17272921196499999</v>
      </c>
      <c r="S61" s="11">
        <v>0.1385251258804</v>
      </c>
      <c r="T61" s="11">
        <v>0.1747502579796</v>
      </c>
      <c r="U61" s="11">
        <v>0.1908489585557</v>
      </c>
      <c r="V61" s="11">
        <v>0.16715588020489999</v>
      </c>
      <c r="W61" s="11">
        <v>0.16846078368100001</v>
      </c>
      <c r="X61" s="11">
        <v>0.1645257220503</v>
      </c>
      <c r="Y61" s="11">
        <v>0.18129981394219999</v>
      </c>
      <c r="Z61" s="11">
        <v>0.19893055258299999</v>
      </c>
      <c r="AA61" s="11">
        <v>0.18702836366110001</v>
      </c>
      <c r="AB61" s="11">
        <v>2.8401710358939999E-2</v>
      </c>
      <c r="AC61" s="11">
        <v>0.2121915549435</v>
      </c>
      <c r="AD61" s="11">
        <v>0.15881411286409999</v>
      </c>
      <c r="AE61" s="11">
        <v>0.1381284546548</v>
      </c>
      <c r="AF61" s="12">
        <v>0.17342417946460001</v>
      </c>
    </row>
    <row r="62" spans="1:32" x14ac:dyDescent="0.15">
      <c r="A62" s="13"/>
      <c r="B62" s="14">
        <v>444.20372252110002</v>
      </c>
      <c r="C62" s="14">
        <v>47.607886145039998</v>
      </c>
      <c r="D62" s="14">
        <v>65.387836749409999</v>
      </c>
      <c r="E62" s="14">
        <v>79.29051303896</v>
      </c>
      <c r="F62" s="14">
        <v>67.264914663720006</v>
      </c>
      <c r="G62" s="14">
        <v>56.310302937519999</v>
      </c>
      <c r="H62" s="14">
        <v>128.3422689864</v>
      </c>
      <c r="I62" s="14">
        <v>184.65257192390001</v>
      </c>
      <c r="J62" s="14">
        <v>225.91739585159999</v>
      </c>
      <c r="K62" s="14">
        <v>217.254896632</v>
      </c>
      <c r="L62" s="14">
        <v>69.510631841649996</v>
      </c>
      <c r="M62" s="14">
        <v>55.633269204569999</v>
      </c>
      <c r="N62" s="14">
        <v>60.263749767299998</v>
      </c>
      <c r="O62" s="14">
        <v>51.90880373273</v>
      </c>
      <c r="P62" s="14">
        <v>75.424232236250006</v>
      </c>
      <c r="Q62" s="14">
        <v>32.824449383519998</v>
      </c>
      <c r="R62" s="14">
        <v>44.419520338380003</v>
      </c>
      <c r="S62" s="14">
        <v>32.597348619649999</v>
      </c>
      <c r="T62" s="14">
        <v>21.621717397019999</v>
      </c>
      <c r="U62" s="14">
        <v>311.59803233529999</v>
      </c>
      <c r="V62" s="14">
        <v>132.6056901858</v>
      </c>
      <c r="W62" s="14">
        <v>63.346308487320002</v>
      </c>
      <c r="X62" s="14">
        <v>82.22271674916</v>
      </c>
      <c r="Y62" s="14">
        <v>34.746834541449999</v>
      </c>
      <c r="Z62" s="14">
        <v>21.234642904920001</v>
      </c>
      <c r="AA62" s="14">
        <v>41.743234542129997</v>
      </c>
      <c r="AB62" s="14">
        <v>1.6536611839490001</v>
      </c>
      <c r="AC62" s="14">
        <v>179.65707259070001</v>
      </c>
      <c r="AD62" s="14">
        <v>19.264151890440001</v>
      </c>
      <c r="AE62" s="14">
        <v>0.33509963102880003</v>
      </c>
      <c r="AF62" s="15">
        <v>118.57566107389999</v>
      </c>
    </row>
    <row r="63" spans="1:32" x14ac:dyDescent="0.15">
      <c r="A63" s="10"/>
      <c r="B63" s="16" t="s">
        <v>68</v>
      </c>
      <c r="C63" s="16" t="s">
        <v>4</v>
      </c>
      <c r="D63" s="16" t="s">
        <v>4</v>
      </c>
      <c r="E63" s="16" t="s">
        <v>4</v>
      </c>
      <c r="F63" s="16" t="s">
        <v>4</v>
      </c>
      <c r="G63" s="16" t="s">
        <v>4</v>
      </c>
      <c r="H63" s="16" t="s">
        <v>4</v>
      </c>
      <c r="I63" s="16" t="s">
        <v>68</v>
      </c>
      <c r="J63" s="16" t="s">
        <v>4</v>
      </c>
      <c r="K63" s="16" t="s">
        <v>4</v>
      </c>
      <c r="L63" s="16" t="s">
        <v>4</v>
      </c>
      <c r="M63" s="16" t="s">
        <v>4</v>
      </c>
      <c r="N63" s="16" t="s">
        <v>4</v>
      </c>
      <c r="O63" s="16" t="s">
        <v>4</v>
      </c>
      <c r="P63" s="16" t="s">
        <v>4</v>
      </c>
      <c r="Q63" s="16" t="s">
        <v>4</v>
      </c>
      <c r="R63" s="16" t="s">
        <v>4</v>
      </c>
      <c r="S63" s="16" t="s">
        <v>4</v>
      </c>
      <c r="T63" s="16" t="s">
        <v>4</v>
      </c>
      <c r="U63" s="16" t="s">
        <v>4</v>
      </c>
      <c r="V63" s="16" t="s">
        <v>4</v>
      </c>
      <c r="W63" s="16" t="s">
        <v>70</v>
      </c>
      <c r="X63" s="16" t="s">
        <v>70</v>
      </c>
      <c r="Y63" s="16" t="s">
        <v>70</v>
      </c>
      <c r="Z63" s="16" t="s">
        <v>70</v>
      </c>
      <c r="AA63" s="16" t="s">
        <v>70</v>
      </c>
      <c r="AB63" s="16" t="s">
        <v>4</v>
      </c>
      <c r="AC63" s="16" t="s">
        <v>70</v>
      </c>
      <c r="AD63" s="16" t="s">
        <v>4</v>
      </c>
      <c r="AE63" s="16" t="s">
        <v>68</v>
      </c>
      <c r="AF63" s="17" t="s">
        <v>68</v>
      </c>
    </row>
    <row r="64" spans="1:32" x14ac:dyDescent="0.15">
      <c r="A64" s="13" t="s">
        <v>89</v>
      </c>
      <c r="B64" s="14">
        <v>2426</v>
      </c>
      <c r="C64" s="14">
        <v>314</v>
      </c>
      <c r="D64" s="14">
        <v>469</v>
      </c>
      <c r="E64" s="14">
        <v>461</v>
      </c>
      <c r="F64" s="14">
        <v>408</v>
      </c>
      <c r="G64" s="14">
        <v>375</v>
      </c>
      <c r="H64" s="14">
        <v>399</v>
      </c>
      <c r="I64" s="14">
        <v>774</v>
      </c>
      <c r="J64" s="14">
        <v>1136</v>
      </c>
      <c r="K64" s="14">
        <v>1285</v>
      </c>
      <c r="L64" s="14">
        <v>340</v>
      </c>
      <c r="M64" s="14">
        <v>426</v>
      </c>
      <c r="N64" s="14">
        <v>230</v>
      </c>
      <c r="O64" s="14">
        <v>244</v>
      </c>
      <c r="P64" s="14">
        <v>319</v>
      </c>
      <c r="Q64" s="14">
        <v>204</v>
      </c>
      <c r="R64" s="14">
        <v>281</v>
      </c>
      <c r="S64" s="14">
        <v>255</v>
      </c>
      <c r="T64" s="14">
        <v>127</v>
      </c>
      <c r="U64" s="14">
        <v>1476</v>
      </c>
      <c r="V64" s="14">
        <v>950</v>
      </c>
      <c r="W64" s="14">
        <v>403</v>
      </c>
      <c r="X64" s="14">
        <v>608</v>
      </c>
      <c r="Y64" s="14">
        <v>209</v>
      </c>
      <c r="Z64" s="14">
        <v>118</v>
      </c>
      <c r="AA64" s="14">
        <v>245</v>
      </c>
      <c r="AB64" s="14">
        <v>32</v>
      </c>
      <c r="AC64" s="14">
        <v>707</v>
      </c>
      <c r="AD64" s="14">
        <v>90</v>
      </c>
      <c r="AE64" s="14">
        <v>14</v>
      </c>
      <c r="AF64" s="15">
        <v>589</v>
      </c>
    </row>
    <row r="65" spans="1:32" x14ac:dyDescent="0.15">
      <c r="A65" s="10" t="s">
        <v>90</v>
      </c>
      <c r="B65" s="18">
        <v>2426.000000003</v>
      </c>
      <c r="C65" s="18">
        <v>266.86698235310001</v>
      </c>
      <c r="D65" s="18">
        <v>412.43076011139999</v>
      </c>
      <c r="E65" s="18">
        <v>412.43076816169997</v>
      </c>
      <c r="F65" s="18">
        <v>388.1701329091</v>
      </c>
      <c r="G65" s="18">
        <v>363.90949643930003</v>
      </c>
      <c r="H65" s="18">
        <v>582.1918600281</v>
      </c>
      <c r="I65" s="18">
        <v>946.10135646740002</v>
      </c>
      <c r="J65" s="18">
        <v>1186.3091760790001</v>
      </c>
      <c r="K65" s="18">
        <v>1234.83895796</v>
      </c>
      <c r="L65" s="18">
        <v>378.46337284800001</v>
      </c>
      <c r="M65" s="18">
        <v>390.57662728320003</v>
      </c>
      <c r="N65" s="18">
        <v>271.71028681130002</v>
      </c>
      <c r="O65" s="18">
        <v>237.746201652</v>
      </c>
      <c r="P65" s="18">
        <v>320.22936625810001</v>
      </c>
      <c r="Q65" s="18">
        <v>211.06491586729999</v>
      </c>
      <c r="R65" s="18">
        <v>257.1627568554</v>
      </c>
      <c r="S65" s="18">
        <v>235.31722792139999</v>
      </c>
      <c r="T65" s="18">
        <v>123.7292445059</v>
      </c>
      <c r="U65" s="18">
        <v>1632.694433826</v>
      </c>
      <c r="V65" s="18">
        <v>793.30556617699995</v>
      </c>
      <c r="W65" s="18">
        <v>376.02999999849999</v>
      </c>
      <c r="X65" s="18">
        <v>499.75600000100002</v>
      </c>
      <c r="Y65" s="18">
        <v>191.65400000099999</v>
      </c>
      <c r="Z65" s="18">
        <v>106.744</v>
      </c>
      <c r="AA65" s="18">
        <v>223.19199999930001</v>
      </c>
      <c r="AB65" s="18">
        <v>58.224000000330001</v>
      </c>
      <c r="AC65" s="18">
        <v>846.6740000021</v>
      </c>
      <c r="AD65" s="18">
        <v>121.3000000001</v>
      </c>
      <c r="AE65" s="18">
        <v>2.426000000263</v>
      </c>
      <c r="AF65" s="19">
        <v>683.73200000140002</v>
      </c>
    </row>
    <row r="66" spans="1:32" x14ac:dyDescent="0.15">
      <c r="A66" s="20" t="s">
        <v>91</v>
      </c>
      <c r="B66" s="21" t="s">
        <v>84</v>
      </c>
      <c r="C66" s="21" t="s">
        <v>84</v>
      </c>
      <c r="D66" s="21" t="s">
        <v>78</v>
      </c>
      <c r="E66" s="21" t="s">
        <v>92</v>
      </c>
      <c r="F66" s="21" t="s">
        <v>93</v>
      </c>
      <c r="G66" s="21" t="s">
        <v>94</v>
      </c>
      <c r="H66" s="21" t="s">
        <v>70</v>
      </c>
      <c r="I66" s="21" t="s">
        <v>79</v>
      </c>
      <c r="J66" s="21" t="s">
        <v>84</v>
      </c>
      <c r="K66" s="21" t="s">
        <v>78</v>
      </c>
      <c r="L66" s="21" t="s">
        <v>84</v>
      </c>
      <c r="M66" s="21" t="s">
        <v>78</v>
      </c>
      <c r="N66" s="21" t="s">
        <v>92</v>
      </c>
      <c r="O66" s="21" t="s">
        <v>93</v>
      </c>
      <c r="P66" s="21" t="s">
        <v>94</v>
      </c>
      <c r="Q66" s="21" t="s">
        <v>70</v>
      </c>
      <c r="R66" s="21" t="s">
        <v>79</v>
      </c>
      <c r="S66" s="21" t="s">
        <v>95</v>
      </c>
      <c r="T66" s="21" t="s">
        <v>96</v>
      </c>
      <c r="U66" s="21" t="s">
        <v>84</v>
      </c>
      <c r="V66" s="21" t="s">
        <v>78</v>
      </c>
      <c r="W66" s="21" t="s">
        <v>84</v>
      </c>
      <c r="X66" s="21" t="s">
        <v>78</v>
      </c>
      <c r="Y66" s="21" t="s">
        <v>92</v>
      </c>
      <c r="Z66" s="21" t="s">
        <v>93</v>
      </c>
      <c r="AA66" s="21" t="s">
        <v>94</v>
      </c>
      <c r="AB66" s="21" t="s">
        <v>70</v>
      </c>
      <c r="AC66" s="21" t="s">
        <v>79</v>
      </c>
      <c r="AD66" s="21" t="s">
        <v>95</v>
      </c>
      <c r="AE66" s="21" t="s">
        <v>96</v>
      </c>
      <c r="AF66" s="22" t="s">
        <v>84</v>
      </c>
    </row>
    <row r="68" spans="1:32" x14ac:dyDescent="0.15">
      <c r="A68" s="3" t="s">
        <v>29</v>
      </c>
    </row>
    <row r="69" spans="1:32" x14ac:dyDescent="0.15">
      <c r="A69" s="1" t="s">
        <v>7</v>
      </c>
    </row>
    <row r="70" spans="1:32" ht="28" x14ac:dyDescent="0.15">
      <c r="A70" s="34" t="s">
        <v>30</v>
      </c>
      <c r="B70" s="4"/>
      <c r="C70" s="33" t="s">
        <v>31</v>
      </c>
      <c r="D70" s="33"/>
      <c r="E70" s="33"/>
      <c r="F70" s="33"/>
      <c r="G70" s="33"/>
      <c r="H70" s="33"/>
      <c r="I70" s="33"/>
      <c r="J70" s="33" t="s">
        <v>32</v>
      </c>
      <c r="K70" s="33"/>
      <c r="L70" s="33" t="s">
        <v>33</v>
      </c>
      <c r="M70" s="33"/>
      <c r="N70" s="33"/>
      <c r="O70" s="33"/>
      <c r="P70" s="33"/>
      <c r="Q70" s="33"/>
      <c r="R70" s="33"/>
      <c r="S70" s="33"/>
      <c r="T70" s="33"/>
      <c r="U70" s="33" t="s">
        <v>34</v>
      </c>
      <c r="V70" s="33"/>
      <c r="W70" s="33" t="s">
        <v>35</v>
      </c>
      <c r="X70" s="33"/>
      <c r="Y70" s="33"/>
      <c r="Z70" s="33"/>
      <c r="AA70" s="33"/>
      <c r="AB70" s="33"/>
      <c r="AC70" s="33"/>
      <c r="AD70" s="33"/>
      <c r="AE70" s="33"/>
      <c r="AF70" s="5" t="s">
        <v>36</v>
      </c>
    </row>
    <row r="71" spans="1:32" ht="42" x14ac:dyDescent="0.15">
      <c r="A71" s="35" t="s">
        <v>30</v>
      </c>
      <c r="B71" s="6" t="s">
        <v>37</v>
      </c>
      <c r="C71" s="7" t="s">
        <v>38</v>
      </c>
      <c r="D71" s="6" t="s">
        <v>39</v>
      </c>
      <c r="E71" s="6" t="s">
        <v>40</v>
      </c>
      <c r="F71" s="6" t="s">
        <v>41</v>
      </c>
      <c r="G71" s="6" t="s">
        <v>42</v>
      </c>
      <c r="H71" s="6" t="s">
        <v>43</v>
      </c>
      <c r="I71" s="6" t="s">
        <v>44</v>
      </c>
      <c r="J71" s="7" t="s">
        <v>45</v>
      </c>
      <c r="K71" s="6" t="s">
        <v>46</v>
      </c>
      <c r="L71" s="7" t="s">
        <v>47</v>
      </c>
      <c r="M71" s="6" t="s">
        <v>48</v>
      </c>
      <c r="N71" s="6" t="s">
        <v>49</v>
      </c>
      <c r="O71" s="6" t="s">
        <v>50</v>
      </c>
      <c r="P71" s="6" t="s">
        <v>51</v>
      </c>
      <c r="Q71" s="6" t="s">
        <v>52</v>
      </c>
      <c r="R71" s="6" t="s">
        <v>53</v>
      </c>
      <c r="S71" s="6" t="s">
        <v>54</v>
      </c>
      <c r="T71" s="6" t="s">
        <v>55</v>
      </c>
      <c r="U71" s="7" t="s">
        <v>56</v>
      </c>
      <c r="V71" s="6" t="s">
        <v>57</v>
      </c>
      <c r="W71" s="7" t="s">
        <v>58</v>
      </c>
      <c r="X71" s="6" t="s">
        <v>59</v>
      </c>
      <c r="Y71" s="6" t="s">
        <v>60</v>
      </c>
      <c r="Z71" s="6" t="s">
        <v>61</v>
      </c>
      <c r="AA71" s="6" t="s">
        <v>62</v>
      </c>
      <c r="AB71" s="6" t="s">
        <v>63</v>
      </c>
      <c r="AC71" s="6" t="s">
        <v>64</v>
      </c>
      <c r="AD71" s="6" t="s">
        <v>65</v>
      </c>
      <c r="AE71" s="8" t="s">
        <v>66</v>
      </c>
      <c r="AF71" s="9" t="s">
        <v>36</v>
      </c>
    </row>
    <row r="72" spans="1:32" x14ac:dyDescent="0.15">
      <c r="A72" s="10" t="s">
        <v>67</v>
      </c>
      <c r="B72" s="11">
        <v>0.10092194392540001</v>
      </c>
      <c r="C72" s="11">
        <v>9.8099142095820005E-2</v>
      </c>
      <c r="D72" s="11">
        <v>6.7610606492279998E-2</v>
      </c>
      <c r="E72" s="11">
        <v>0.10895595878229999</v>
      </c>
      <c r="F72" s="11">
        <v>8.7930649168819999E-2</v>
      </c>
      <c r="G72" s="11">
        <v>0.1151321001875</v>
      </c>
      <c r="H72" s="11">
        <v>0.1199020782529</v>
      </c>
      <c r="I72" s="11">
        <v>0.1180673484917</v>
      </c>
      <c r="J72" s="11">
        <v>0.1014534816999</v>
      </c>
      <c r="K72" s="11">
        <v>9.9972558238629994E-2</v>
      </c>
      <c r="L72" s="11">
        <v>8.5267447031689994E-2</v>
      </c>
      <c r="M72" s="11">
        <v>8.4105827530370006E-2</v>
      </c>
      <c r="N72" s="11">
        <v>0.14512125062280001</v>
      </c>
      <c r="O72" s="11">
        <v>0.13473363781799999</v>
      </c>
      <c r="P72" s="11">
        <v>0.129259681747</v>
      </c>
      <c r="Q72" s="11">
        <v>9.4940468427730004E-2</v>
      </c>
      <c r="R72" s="11">
        <v>9.138357292931E-2</v>
      </c>
      <c r="S72" s="11">
        <v>4.2936293066870003E-2</v>
      </c>
      <c r="T72" s="11">
        <v>0.1068257044187</v>
      </c>
      <c r="U72" s="11">
        <v>0.1061626612783</v>
      </c>
      <c r="V72" s="11">
        <v>9.0136074751899997E-2</v>
      </c>
      <c r="W72" s="11">
        <v>0.13047211097040001</v>
      </c>
      <c r="X72" s="11">
        <v>5.9580792241859998E-2</v>
      </c>
      <c r="Y72" s="11">
        <v>6.4259303772650003E-2</v>
      </c>
      <c r="Z72" s="11">
        <v>0.1391515880286</v>
      </c>
      <c r="AA72" s="11">
        <v>0.16445956985269999</v>
      </c>
      <c r="AB72" s="11">
        <v>2.8359827080569999E-2</v>
      </c>
      <c r="AC72" s="11">
        <v>0.113850700422</v>
      </c>
      <c r="AD72" s="11">
        <v>3.3623158565630001E-2</v>
      </c>
      <c r="AE72" s="11">
        <v>0</v>
      </c>
      <c r="AF72" s="12">
        <v>0.1148800365623</v>
      </c>
    </row>
    <row r="73" spans="1:32" x14ac:dyDescent="0.15">
      <c r="A73" s="13"/>
      <c r="B73" s="14">
        <v>244.83663596330001</v>
      </c>
      <c r="C73" s="14">
        <v>26.179422022539999</v>
      </c>
      <c r="D73" s="14">
        <v>27.8846938272</v>
      </c>
      <c r="E73" s="14">
        <v>44.936789776369999</v>
      </c>
      <c r="F73" s="14">
        <v>34.132051774650002</v>
      </c>
      <c r="G73" s="14">
        <v>41.897664603210004</v>
      </c>
      <c r="H73" s="14">
        <v>69.806013959289999</v>
      </c>
      <c r="I73" s="14">
        <v>111.7036785625</v>
      </c>
      <c r="J73" s="14">
        <v>120.35519628580001</v>
      </c>
      <c r="K73" s="14">
        <v>123.45000964</v>
      </c>
      <c r="L73" s="14">
        <v>32.270605597749999</v>
      </c>
      <c r="M73" s="14">
        <v>32.849770451669997</v>
      </c>
      <c r="N73" s="14">
        <v>39.43093662914</v>
      </c>
      <c r="O73" s="14">
        <v>32.032410625990003</v>
      </c>
      <c r="P73" s="14">
        <v>41.39274596856</v>
      </c>
      <c r="Q73" s="14">
        <v>20.038601981100001</v>
      </c>
      <c r="R73" s="14">
        <v>23.500451545800001</v>
      </c>
      <c r="S73" s="14">
        <v>10.103649461710001</v>
      </c>
      <c r="T73" s="14">
        <v>13.21746370154</v>
      </c>
      <c r="U73" s="14">
        <v>173.33118614919999</v>
      </c>
      <c r="V73" s="14">
        <v>71.505449814030001</v>
      </c>
      <c r="W73" s="14">
        <v>49.061427887999997</v>
      </c>
      <c r="X73" s="14">
        <v>29.775858407689999</v>
      </c>
      <c r="Y73" s="14">
        <v>12.31555260531</v>
      </c>
      <c r="Z73" s="14">
        <v>14.85359711253</v>
      </c>
      <c r="AA73" s="14">
        <v>36.706060314459997</v>
      </c>
      <c r="AB73" s="14">
        <v>1.6512225719489999</v>
      </c>
      <c r="AC73" s="14">
        <v>96.394427929309998</v>
      </c>
      <c r="AD73" s="14">
        <v>4.0784891340150002</v>
      </c>
      <c r="AE73" s="14">
        <v>0</v>
      </c>
      <c r="AF73" s="15">
        <v>78.547157158939996</v>
      </c>
    </row>
    <row r="74" spans="1:32" x14ac:dyDescent="0.15">
      <c r="A74" s="10"/>
      <c r="B74" s="16" t="s">
        <v>68</v>
      </c>
      <c r="C74" s="16" t="s">
        <v>4</v>
      </c>
      <c r="D74" s="16" t="s">
        <v>4</v>
      </c>
      <c r="E74" s="16" t="s">
        <v>4</v>
      </c>
      <c r="F74" s="16" t="s">
        <v>4</v>
      </c>
      <c r="G74" s="16" t="s">
        <v>4</v>
      </c>
      <c r="H74" s="16" t="s">
        <v>4</v>
      </c>
      <c r="I74" s="16" t="s">
        <v>68</v>
      </c>
      <c r="J74" s="16" t="s">
        <v>4</v>
      </c>
      <c r="K74" s="16" t="s">
        <v>4</v>
      </c>
      <c r="L74" s="16" t="s">
        <v>4</v>
      </c>
      <c r="M74" s="16" t="s">
        <v>4</v>
      </c>
      <c r="N74" s="16" t="s">
        <v>102</v>
      </c>
      <c r="O74" s="16" t="s">
        <v>4</v>
      </c>
      <c r="P74" s="16" t="s">
        <v>4</v>
      </c>
      <c r="Q74" s="16" t="s">
        <v>4</v>
      </c>
      <c r="R74" s="16" t="s">
        <v>4</v>
      </c>
      <c r="S74" s="16" t="s">
        <v>4</v>
      </c>
      <c r="T74" s="16" t="s">
        <v>4</v>
      </c>
      <c r="U74" s="16" t="s">
        <v>4</v>
      </c>
      <c r="V74" s="16" t="s">
        <v>4</v>
      </c>
      <c r="W74" s="16" t="s">
        <v>103</v>
      </c>
      <c r="X74" s="16" t="s">
        <v>4</v>
      </c>
      <c r="Y74" s="16" t="s">
        <v>4</v>
      </c>
      <c r="Z74" s="16" t="s">
        <v>102</v>
      </c>
      <c r="AA74" s="16" t="s">
        <v>104</v>
      </c>
      <c r="AB74" s="16" t="s">
        <v>4</v>
      </c>
      <c r="AC74" s="16" t="s">
        <v>103</v>
      </c>
      <c r="AD74" s="16" t="s">
        <v>4</v>
      </c>
      <c r="AE74" s="16" t="s">
        <v>68</v>
      </c>
      <c r="AF74" s="17" t="s">
        <v>68</v>
      </c>
    </row>
    <row r="75" spans="1:32" x14ac:dyDescent="0.15">
      <c r="A75" s="10" t="s">
        <v>73</v>
      </c>
      <c r="B75" s="11">
        <v>0.13669140907380001</v>
      </c>
      <c r="C75" s="11">
        <v>0.1060205630159</v>
      </c>
      <c r="D75" s="11">
        <v>0.1441939006753</v>
      </c>
      <c r="E75" s="11">
        <v>0.1001235650904</v>
      </c>
      <c r="F75" s="11">
        <v>0.12329938174549999</v>
      </c>
      <c r="G75" s="11">
        <v>0.14951928465930001</v>
      </c>
      <c r="H75" s="11">
        <v>0.17225130351500001</v>
      </c>
      <c r="I75" s="11">
        <v>0.1635076340569</v>
      </c>
      <c r="J75" s="11">
        <v>0.1267065618405</v>
      </c>
      <c r="K75" s="11">
        <v>0.1468209277525</v>
      </c>
      <c r="L75" s="11">
        <v>0.1208751785162</v>
      </c>
      <c r="M75" s="11">
        <v>0.15504049870289999</v>
      </c>
      <c r="N75" s="11">
        <v>0.1438628649814</v>
      </c>
      <c r="O75" s="11">
        <v>0.17562992658939999</v>
      </c>
      <c r="P75" s="11">
        <v>0.1031400268845</v>
      </c>
      <c r="Q75" s="11">
        <v>0.1290438297049</v>
      </c>
      <c r="R75" s="11">
        <v>0.17471447458629999</v>
      </c>
      <c r="S75" s="11">
        <v>0.11856943257450001</v>
      </c>
      <c r="T75" s="11">
        <v>9.1897358122339998E-2</v>
      </c>
      <c r="U75" s="11">
        <v>0.1323318496624</v>
      </c>
      <c r="V75" s="11">
        <v>0.14566377569819999</v>
      </c>
      <c r="W75" s="11">
        <v>0.1185582432025</v>
      </c>
      <c r="X75" s="11">
        <v>0.12977070273790001</v>
      </c>
      <c r="Y75" s="11">
        <v>0.13711338219559999</v>
      </c>
      <c r="Z75" s="11">
        <v>0.13679730978660001</v>
      </c>
      <c r="AA75" s="11">
        <v>0.1272788517672</v>
      </c>
      <c r="AB75" s="11">
        <v>0.33209681387779999</v>
      </c>
      <c r="AC75" s="11">
        <v>0.1395722510354</v>
      </c>
      <c r="AD75" s="11">
        <v>0.1240451165529</v>
      </c>
      <c r="AE75" s="11">
        <v>0.1381284546548</v>
      </c>
      <c r="AF75" s="12">
        <v>0.1772744589013</v>
      </c>
    </row>
    <row r="76" spans="1:32" x14ac:dyDescent="0.15">
      <c r="A76" s="13"/>
      <c r="B76" s="14">
        <v>331.61335841340002</v>
      </c>
      <c r="C76" s="14">
        <v>28.29338771942</v>
      </c>
      <c r="D76" s="14">
        <v>59.47000005892</v>
      </c>
      <c r="E76" s="14">
        <v>41.294038861319997</v>
      </c>
      <c r="F76" s="14">
        <v>47.861137399759997</v>
      </c>
      <c r="G76" s="14">
        <v>54.411487588329997</v>
      </c>
      <c r="H76" s="14">
        <v>100.28330678570001</v>
      </c>
      <c r="I76" s="14">
        <v>154.694794374</v>
      </c>
      <c r="J76" s="14">
        <v>150.31315698079999</v>
      </c>
      <c r="K76" s="14">
        <v>181.30020143269999</v>
      </c>
      <c r="L76" s="14">
        <v>45.746827754839998</v>
      </c>
      <c r="M76" s="14">
        <v>60.555195075679997</v>
      </c>
      <c r="N76" s="14">
        <v>39.08902030558</v>
      </c>
      <c r="O76" s="14">
        <v>41.755347943049998</v>
      </c>
      <c r="P76" s="14">
        <v>33.028465445080002</v>
      </c>
      <c r="Q76" s="14">
        <v>27.23662505986</v>
      </c>
      <c r="R76" s="14">
        <v>44.93005594716</v>
      </c>
      <c r="S76" s="14">
        <v>27.901430189629998</v>
      </c>
      <c r="T76" s="14">
        <v>11.370390692559999</v>
      </c>
      <c r="U76" s="14">
        <v>216.0574743617</v>
      </c>
      <c r="V76" s="14">
        <v>115.5558840517</v>
      </c>
      <c r="W76" s="14">
        <v>44.581456191260003</v>
      </c>
      <c r="X76" s="14">
        <v>64.85368731762</v>
      </c>
      <c r="Y76" s="14">
        <v>26.278328151459998</v>
      </c>
      <c r="Z76" s="14">
        <v>14.602292035870001</v>
      </c>
      <c r="AA76" s="14">
        <v>28.407621483549999</v>
      </c>
      <c r="AB76" s="14">
        <v>19.336004891329999</v>
      </c>
      <c r="AC76" s="14">
        <v>118.1721960734</v>
      </c>
      <c r="AD76" s="14">
        <v>15.04667263788</v>
      </c>
      <c r="AE76" s="14">
        <v>0.33509963102880003</v>
      </c>
      <c r="AF76" s="15">
        <v>121.2082203338</v>
      </c>
    </row>
    <row r="77" spans="1:32" x14ac:dyDescent="0.15">
      <c r="A77" s="10"/>
      <c r="B77" s="16" t="s">
        <v>68</v>
      </c>
      <c r="C77" s="16" t="s">
        <v>4</v>
      </c>
      <c r="D77" s="16" t="s">
        <v>4</v>
      </c>
      <c r="E77" s="16" t="s">
        <v>4</v>
      </c>
      <c r="F77" s="16" t="s">
        <v>4</v>
      </c>
      <c r="G77" s="16" t="s">
        <v>4</v>
      </c>
      <c r="H77" s="16" t="s">
        <v>4</v>
      </c>
      <c r="I77" s="16" t="s">
        <v>68</v>
      </c>
      <c r="J77" s="16" t="s">
        <v>4</v>
      </c>
      <c r="K77" s="16" t="s">
        <v>4</v>
      </c>
      <c r="L77" s="16" t="s">
        <v>4</v>
      </c>
      <c r="M77" s="16" t="s">
        <v>4</v>
      </c>
      <c r="N77" s="16" t="s">
        <v>4</v>
      </c>
      <c r="O77" s="16" t="s">
        <v>4</v>
      </c>
      <c r="P77" s="16" t="s">
        <v>4</v>
      </c>
      <c r="Q77" s="16" t="s">
        <v>4</v>
      </c>
      <c r="R77" s="16" t="s">
        <v>4</v>
      </c>
      <c r="S77" s="16" t="s">
        <v>4</v>
      </c>
      <c r="T77" s="16" t="s">
        <v>4</v>
      </c>
      <c r="U77" s="16" t="s">
        <v>4</v>
      </c>
      <c r="V77" s="16" t="s">
        <v>4</v>
      </c>
      <c r="W77" s="16" t="s">
        <v>4</v>
      </c>
      <c r="X77" s="16" t="s">
        <v>4</v>
      </c>
      <c r="Y77" s="16" t="s">
        <v>4</v>
      </c>
      <c r="Z77" s="16" t="s">
        <v>4</v>
      </c>
      <c r="AA77" s="16" t="s">
        <v>4</v>
      </c>
      <c r="AB77" s="16" t="s">
        <v>4</v>
      </c>
      <c r="AC77" s="16" t="s">
        <v>4</v>
      </c>
      <c r="AD77" s="16" t="s">
        <v>4</v>
      </c>
      <c r="AE77" s="16" t="s">
        <v>68</v>
      </c>
      <c r="AF77" s="17" t="s">
        <v>68</v>
      </c>
    </row>
    <row r="78" spans="1:32" x14ac:dyDescent="0.15">
      <c r="A78" s="10" t="s">
        <v>74</v>
      </c>
      <c r="B78" s="11">
        <v>0.16373217404099999</v>
      </c>
      <c r="C78" s="11">
        <v>0.17819391127459999</v>
      </c>
      <c r="D78" s="11">
        <v>0.18235981343089999</v>
      </c>
      <c r="E78" s="11">
        <v>0.1707654521767</v>
      </c>
      <c r="F78" s="11">
        <v>0.1996615287122</v>
      </c>
      <c r="G78" s="11">
        <v>0.13396798184639999</v>
      </c>
      <c r="H78" s="11">
        <v>0.13357383047410001</v>
      </c>
      <c r="I78" s="11">
        <v>0.13372543730399999</v>
      </c>
      <c r="J78" s="11">
        <v>0.16041012158410001</v>
      </c>
      <c r="K78" s="11">
        <v>0.1675669962619</v>
      </c>
      <c r="L78" s="11">
        <v>0.2301873803676</v>
      </c>
      <c r="M78" s="11">
        <v>0.13075564661809999</v>
      </c>
      <c r="N78" s="11">
        <v>0.1605546998265</v>
      </c>
      <c r="O78" s="11">
        <v>0.1612610698693</v>
      </c>
      <c r="P78" s="11">
        <v>0.15117180160159999</v>
      </c>
      <c r="Q78" s="11">
        <v>0.1554476226108</v>
      </c>
      <c r="R78" s="11">
        <v>0.1587670526295</v>
      </c>
      <c r="S78" s="11">
        <v>0.15065937907490001</v>
      </c>
      <c r="T78" s="11">
        <v>0.1581047561128</v>
      </c>
      <c r="U78" s="11">
        <v>0.1625214852171</v>
      </c>
      <c r="V78" s="11">
        <v>0.1662238808788</v>
      </c>
      <c r="W78" s="11">
        <v>0.1334808864857</v>
      </c>
      <c r="X78" s="11">
        <v>0.1709291610068</v>
      </c>
      <c r="Y78" s="11">
        <v>0.1270059982125</v>
      </c>
      <c r="Z78" s="11">
        <v>0.15804908412179999</v>
      </c>
      <c r="AA78" s="11">
        <v>9.0506829587640003E-2</v>
      </c>
      <c r="AB78" s="11">
        <v>0.22534122667850001</v>
      </c>
      <c r="AC78" s="11">
        <v>0.1893891756669</v>
      </c>
      <c r="AD78" s="11">
        <v>0.2194494434191</v>
      </c>
      <c r="AE78" s="11">
        <v>3.9483667053819997E-2</v>
      </c>
      <c r="AF78" s="12">
        <v>0.1774015804952</v>
      </c>
    </row>
    <row r="79" spans="1:32" x14ac:dyDescent="0.15">
      <c r="A79" s="13"/>
      <c r="B79" s="14">
        <v>397.21425422380003</v>
      </c>
      <c r="C79" s="14">
        <v>47.554071375539998</v>
      </c>
      <c r="D79" s="14">
        <v>75.210796467060007</v>
      </c>
      <c r="E79" s="14">
        <v>70.428926616699997</v>
      </c>
      <c r="F79" s="14">
        <v>77.502642137050003</v>
      </c>
      <c r="G79" s="14">
        <v>48.752220812689998</v>
      </c>
      <c r="H79" s="14">
        <v>77.765596814770007</v>
      </c>
      <c r="I79" s="14">
        <v>126.51781762749999</v>
      </c>
      <c r="J79" s="14">
        <v>190.2959991713</v>
      </c>
      <c r="K79" s="14">
        <v>206.91825505259999</v>
      </c>
      <c r="L79" s="14">
        <v>87.11749236096</v>
      </c>
      <c r="M79" s="14">
        <v>51.070099454329998</v>
      </c>
      <c r="N79" s="14">
        <v>43.624363538760001</v>
      </c>
      <c r="O79" s="14">
        <v>38.33920683577</v>
      </c>
      <c r="P79" s="14">
        <v>48.409650223</v>
      </c>
      <c r="Q79" s="14">
        <v>32.809539388120001</v>
      </c>
      <c r="R79" s="14">
        <v>40.828972952000001</v>
      </c>
      <c r="S79" s="14">
        <v>35.452747444259998</v>
      </c>
      <c r="T79" s="14">
        <v>19.56218202662</v>
      </c>
      <c r="U79" s="14">
        <v>265.34792429110001</v>
      </c>
      <c r="V79" s="14">
        <v>131.86632993270001</v>
      </c>
      <c r="W79" s="14">
        <v>50.192817745020001</v>
      </c>
      <c r="X79" s="14">
        <v>85.422873788269996</v>
      </c>
      <c r="Y79" s="14">
        <v>24.341207581540001</v>
      </c>
      <c r="Z79" s="14">
        <v>16.870791435499999</v>
      </c>
      <c r="AA79" s="14">
        <v>20.200400309260001</v>
      </c>
      <c r="AB79" s="14">
        <v>13.1202675822</v>
      </c>
      <c r="AC79" s="14">
        <v>160.35089091899999</v>
      </c>
      <c r="AD79" s="14">
        <v>26.619217486770001</v>
      </c>
      <c r="AE79" s="14">
        <v>9.5787376282950004E-2</v>
      </c>
      <c r="AF79" s="15">
        <v>121.29513743539999</v>
      </c>
    </row>
    <row r="80" spans="1:32" x14ac:dyDescent="0.15">
      <c r="A80" s="10"/>
      <c r="B80" s="16" t="s">
        <v>68</v>
      </c>
      <c r="C80" s="16" t="s">
        <v>4</v>
      </c>
      <c r="D80" s="16" t="s">
        <v>4</v>
      </c>
      <c r="E80" s="16" t="s">
        <v>4</v>
      </c>
      <c r="F80" s="16" t="s">
        <v>4</v>
      </c>
      <c r="G80" s="16" t="s">
        <v>4</v>
      </c>
      <c r="H80" s="16" t="s">
        <v>4</v>
      </c>
      <c r="I80" s="16" t="s">
        <v>68</v>
      </c>
      <c r="J80" s="16" t="s">
        <v>4</v>
      </c>
      <c r="K80" s="16" t="s">
        <v>4</v>
      </c>
      <c r="L80" s="16" t="s">
        <v>4</v>
      </c>
      <c r="M80" s="16" t="s">
        <v>4</v>
      </c>
      <c r="N80" s="16" t="s">
        <v>4</v>
      </c>
      <c r="O80" s="16" t="s">
        <v>4</v>
      </c>
      <c r="P80" s="16" t="s">
        <v>4</v>
      </c>
      <c r="Q80" s="16" t="s">
        <v>4</v>
      </c>
      <c r="R80" s="16" t="s">
        <v>4</v>
      </c>
      <c r="S80" s="16" t="s">
        <v>4</v>
      </c>
      <c r="T80" s="16" t="s">
        <v>4</v>
      </c>
      <c r="U80" s="16" t="s">
        <v>4</v>
      </c>
      <c r="V80" s="16" t="s">
        <v>4</v>
      </c>
      <c r="W80" s="16" t="s">
        <v>4</v>
      </c>
      <c r="X80" s="16" t="s">
        <v>105</v>
      </c>
      <c r="Y80" s="16" t="s">
        <v>4</v>
      </c>
      <c r="Z80" s="16" t="s">
        <v>4</v>
      </c>
      <c r="AA80" s="16" t="s">
        <v>4</v>
      </c>
      <c r="AB80" s="16" t="s">
        <v>4</v>
      </c>
      <c r="AC80" s="16" t="s">
        <v>94</v>
      </c>
      <c r="AD80" s="16" t="s">
        <v>4</v>
      </c>
      <c r="AE80" s="16" t="s">
        <v>68</v>
      </c>
      <c r="AF80" s="17" t="s">
        <v>68</v>
      </c>
    </row>
    <row r="81" spans="1:32" x14ac:dyDescent="0.15">
      <c r="A81" s="10" t="s">
        <v>76</v>
      </c>
      <c r="B81" s="11">
        <v>0.23570636530899999</v>
      </c>
      <c r="C81" s="11">
        <v>0.28777919525540002</v>
      </c>
      <c r="D81" s="11">
        <v>0.24289498319809999</v>
      </c>
      <c r="E81" s="11">
        <v>0.25870245404249997</v>
      </c>
      <c r="F81" s="11">
        <v>0.2007605494202</v>
      </c>
      <c r="G81" s="11">
        <v>0.23808440224140001</v>
      </c>
      <c r="H81" s="11">
        <v>0.21226720404130001</v>
      </c>
      <c r="I81" s="11">
        <v>0.22219756037380001</v>
      </c>
      <c r="J81" s="11">
        <v>0.2292385794282</v>
      </c>
      <c r="K81" s="11">
        <v>0.241926479615</v>
      </c>
      <c r="L81" s="11">
        <v>0.23941881653479999</v>
      </c>
      <c r="M81" s="11">
        <v>0.26486602356319999</v>
      </c>
      <c r="N81" s="11">
        <v>0.20933546684509999</v>
      </c>
      <c r="O81" s="11">
        <v>0.1717125490932</v>
      </c>
      <c r="P81" s="11">
        <v>0.26202608810119998</v>
      </c>
      <c r="Q81" s="11">
        <v>0.2468570630718</v>
      </c>
      <c r="R81" s="11">
        <v>0.2129618789553</v>
      </c>
      <c r="S81" s="11">
        <v>0.26730026866950002</v>
      </c>
      <c r="T81" s="11">
        <v>0.21322177925540001</v>
      </c>
      <c r="U81" s="11">
        <v>0.2363951111972</v>
      </c>
      <c r="V81" s="11">
        <v>0.2342888641268</v>
      </c>
      <c r="W81" s="11">
        <v>0.2474102242797</v>
      </c>
      <c r="X81" s="11">
        <v>0.25596453175630002</v>
      </c>
      <c r="Y81" s="11">
        <v>0.29908270994530001</v>
      </c>
      <c r="Z81" s="11">
        <v>0.20653958148679999</v>
      </c>
      <c r="AA81" s="11">
        <v>0.25371918677279998</v>
      </c>
      <c r="AB81" s="11">
        <v>9.0801769488239994E-2</v>
      </c>
      <c r="AC81" s="11">
        <v>0.2163988999856</v>
      </c>
      <c r="AD81" s="11">
        <v>0.21354245280420001</v>
      </c>
      <c r="AE81" s="11">
        <v>0.19206494677950001</v>
      </c>
      <c r="AF81" s="12">
        <v>0.26868213089260001</v>
      </c>
    </row>
    <row r="82" spans="1:32" x14ac:dyDescent="0.15">
      <c r="A82" s="13"/>
      <c r="B82" s="14">
        <v>571.82364224030005</v>
      </c>
      <c r="C82" s="14">
        <v>76.798765421810003</v>
      </c>
      <c r="D82" s="14">
        <v>100.1773625476</v>
      </c>
      <c r="E82" s="14">
        <v>106.6968518461</v>
      </c>
      <c r="F82" s="14">
        <v>77.929249151359997</v>
      </c>
      <c r="G82" s="14">
        <v>86.641174929689996</v>
      </c>
      <c r="H82" s="14">
        <v>123.5802383437</v>
      </c>
      <c r="I82" s="14">
        <v>210.2214132734</v>
      </c>
      <c r="J82" s="14">
        <v>271.94783028699999</v>
      </c>
      <c r="K82" s="14">
        <v>298.74024199079997</v>
      </c>
      <c r="L82" s="14">
        <v>90.611252829020003</v>
      </c>
      <c r="M82" s="14">
        <v>103.4504781652</v>
      </c>
      <c r="N82" s="14">
        <v>56.87859973626</v>
      </c>
      <c r="O82" s="14">
        <v>40.82400632289</v>
      </c>
      <c r="P82" s="14">
        <v>83.908448135759997</v>
      </c>
      <c r="Q82" s="14">
        <v>52.10286524851</v>
      </c>
      <c r="R82" s="14">
        <v>54.765863897240003</v>
      </c>
      <c r="S82" s="14">
        <v>62.900358245939998</v>
      </c>
      <c r="T82" s="14">
        <v>26.381769659469999</v>
      </c>
      <c r="U82" s="14">
        <v>385.96098223519999</v>
      </c>
      <c r="V82" s="14">
        <v>185.8626600051</v>
      </c>
      <c r="W82" s="14">
        <v>93.033666635510002</v>
      </c>
      <c r="X82" s="14">
        <v>127.9198105327</v>
      </c>
      <c r="Y82" s="14">
        <v>57.320397692150003</v>
      </c>
      <c r="Z82" s="14">
        <v>22.046861086229999</v>
      </c>
      <c r="AA82" s="14">
        <v>56.628092734020001</v>
      </c>
      <c r="AB82" s="14">
        <v>5.2868422267130004</v>
      </c>
      <c r="AC82" s="14">
        <v>183.21932224689999</v>
      </c>
      <c r="AD82" s="14">
        <v>25.902699525180001</v>
      </c>
      <c r="AE82" s="14">
        <v>0.46594956093759998</v>
      </c>
      <c r="AF82" s="15">
        <v>183.7065707198</v>
      </c>
    </row>
    <row r="83" spans="1:32" x14ac:dyDescent="0.15">
      <c r="A83" s="10"/>
      <c r="B83" s="16" t="s">
        <v>68</v>
      </c>
      <c r="C83" s="16" t="s">
        <v>4</v>
      </c>
      <c r="D83" s="16" t="s">
        <v>4</v>
      </c>
      <c r="E83" s="16" t="s">
        <v>4</v>
      </c>
      <c r="F83" s="16" t="s">
        <v>4</v>
      </c>
      <c r="G83" s="16" t="s">
        <v>4</v>
      </c>
      <c r="H83" s="16" t="s">
        <v>4</v>
      </c>
      <c r="I83" s="16" t="s">
        <v>68</v>
      </c>
      <c r="J83" s="16" t="s">
        <v>4</v>
      </c>
      <c r="K83" s="16" t="s">
        <v>4</v>
      </c>
      <c r="L83" s="16" t="s">
        <v>4</v>
      </c>
      <c r="M83" s="16" t="s">
        <v>4</v>
      </c>
      <c r="N83" s="16" t="s">
        <v>4</v>
      </c>
      <c r="O83" s="16" t="s">
        <v>4</v>
      </c>
      <c r="P83" s="16" t="s">
        <v>4</v>
      </c>
      <c r="Q83" s="16" t="s">
        <v>4</v>
      </c>
      <c r="R83" s="16" t="s">
        <v>4</v>
      </c>
      <c r="S83" s="16" t="s">
        <v>4</v>
      </c>
      <c r="T83" s="16" t="s">
        <v>4</v>
      </c>
      <c r="U83" s="16" t="s">
        <v>4</v>
      </c>
      <c r="V83" s="16" t="s">
        <v>4</v>
      </c>
      <c r="W83" s="16" t="s">
        <v>4</v>
      </c>
      <c r="X83" s="16" t="s">
        <v>71</v>
      </c>
      <c r="Y83" s="16" t="s">
        <v>71</v>
      </c>
      <c r="Z83" s="16" t="s">
        <v>4</v>
      </c>
      <c r="AA83" s="16" t="s">
        <v>4</v>
      </c>
      <c r="AB83" s="16" t="s">
        <v>4</v>
      </c>
      <c r="AC83" s="16" t="s">
        <v>4</v>
      </c>
      <c r="AD83" s="16" t="s">
        <v>4</v>
      </c>
      <c r="AE83" s="16" t="s">
        <v>68</v>
      </c>
      <c r="AF83" s="17" t="s">
        <v>68</v>
      </c>
    </row>
    <row r="84" spans="1:32" x14ac:dyDescent="0.15">
      <c r="A84" s="10" t="s">
        <v>77</v>
      </c>
      <c r="B84" s="11">
        <v>0.33492320209370002</v>
      </c>
      <c r="C84" s="11">
        <v>0.28814129462799998</v>
      </c>
      <c r="D84" s="11">
        <v>0.32772115943379998</v>
      </c>
      <c r="E84" s="11">
        <v>0.32329155424869999</v>
      </c>
      <c r="F84" s="11">
        <v>0.36316929152389998</v>
      </c>
      <c r="G84" s="11">
        <v>0.33898618869489999</v>
      </c>
      <c r="H84" s="11">
        <v>0.3483368079825</v>
      </c>
      <c r="I84" s="11">
        <v>0.34474017519779998</v>
      </c>
      <c r="J84" s="11">
        <v>0.36549792512849999</v>
      </c>
      <c r="K84" s="11">
        <v>0.30469177982579998</v>
      </c>
      <c r="L84" s="11">
        <v>0.30539052059190003</v>
      </c>
      <c r="M84" s="11">
        <v>0.34619770697469998</v>
      </c>
      <c r="N84" s="11">
        <v>0.31808443093510003</v>
      </c>
      <c r="O84" s="11">
        <v>0.30655404537219999</v>
      </c>
      <c r="P84" s="11">
        <v>0.31988459843209999</v>
      </c>
      <c r="Q84" s="11">
        <v>0.341788766109</v>
      </c>
      <c r="R84" s="11">
        <v>0.34347970334700001</v>
      </c>
      <c r="S84" s="11">
        <v>0.38197785701100001</v>
      </c>
      <c r="T84" s="11">
        <v>0.40109143264879998</v>
      </c>
      <c r="U84" s="11">
        <v>0.3294788011584</v>
      </c>
      <c r="V84" s="11">
        <v>0.34612827045779998</v>
      </c>
      <c r="W84" s="11">
        <v>0.350786836574</v>
      </c>
      <c r="X84" s="11">
        <v>0.3670797647281</v>
      </c>
      <c r="Y84" s="11">
        <v>0.35617968018270002</v>
      </c>
      <c r="Z84" s="11">
        <v>0.33019286028529998</v>
      </c>
      <c r="AA84" s="11">
        <v>0.3581460401778</v>
      </c>
      <c r="AB84" s="11">
        <v>0.23554653011410001</v>
      </c>
      <c r="AC84" s="11">
        <v>0.31014433847329997</v>
      </c>
      <c r="AD84" s="11">
        <v>0.29585761652010001</v>
      </c>
      <c r="AE84" s="11">
        <v>0.6303229315119</v>
      </c>
      <c r="AF84" s="12">
        <v>0.2338692786196</v>
      </c>
    </row>
    <row r="85" spans="1:32" x14ac:dyDescent="0.15">
      <c r="A85" s="13"/>
      <c r="B85" s="14">
        <v>812.52368828030001</v>
      </c>
      <c r="C85" s="14">
        <v>76.89539778868</v>
      </c>
      <c r="D85" s="14">
        <v>135.16228688979999</v>
      </c>
      <c r="E85" s="14">
        <v>133.33538405900001</v>
      </c>
      <c r="F85" s="14">
        <v>140.97147215940001</v>
      </c>
      <c r="G85" s="14">
        <v>123.3602932278</v>
      </c>
      <c r="H85" s="14">
        <v>202.7988541556</v>
      </c>
      <c r="I85" s="14">
        <v>326.15914738340001</v>
      </c>
      <c r="J85" s="14">
        <v>433.59354241789998</v>
      </c>
      <c r="K85" s="14">
        <v>376.24527989910001</v>
      </c>
      <c r="L85" s="14">
        <v>115.57912645899999</v>
      </c>
      <c r="M85" s="14">
        <v>135.21673276339999</v>
      </c>
      <c r="N85" s="14">
        <v>86.426811959579993</v>
      </c>
      <c r="O85" s="14">
        <v>72.882059888290001</v>
      </c>
      <c r="P85" s="14">
        <v>102.4364422316</v>
      </c>
      <c r="Q85" s="14">
        <v>72.139617163200001</v>
      </c>
      <c r="R85" s="14">
        <v>88.330187436580005</v>
      </c>
      <c r="S85" s="14">
        <v>89.885970439179999</v>
      </c>
      <c r="T85" s="14">
        <v>49.626739939419998</v>
      </c>
      <c r="U85" s="14">
        <v>537.93820471490005</v>
      </c>
      <c r="V85" s="14">
        <v>274.58548356540001</v>
      </c>
      <c r="W85" s="14">
        <v>131.90637415640001</v>
      </c>
      <c r="X85" s="14">
        <v>183.4503149018</v>
      </c>
      <c r="Y85" s="14">
        <v>68.263260426079995</v>
      </c>
      <c r="Z85" s="14">
        <v>35.246106678300002</v>
      </c>
      <c r="AA85" s="14">
        <v>79.935330999130002</v>
      </c>
      <c r="AB85" s="14">
        <v>13.71446116944</v>
      </c>
      <c r="AC85" s="14">
        <v>262.59114763320002</v>
      </c>
      <c r="AD85" s="14">
        <v>35.887528883919998</v>
      </c>
      <c r="AE85" s="14">
        <v>1.529163432014</v>
      </c>
      <c r="AF85" s="15">
        <v>159.9039096095</v>
      </c>
    </row>
    <row r="86" spans="1:32" x14ac:dyDescent="0.15">
      <c r="A86" s="10"/>
      <c r="B86" s="16" t="s">
        <v>68</v>
      </c>
      <c r="C86" s="16" t="s">
        <v>4</v>
      </c>
      <c r="D86" s="16" t="s">
        <v>4</v>
      </c>
      <c r="E86" s="16" t="s">
        <v>4</v>
      </c>
      <c r="F86" s="16" t="s">
        <v>4</v>
      </c>
      <c r="G86" s="16" t="s">
        <v>4</v>
      </c>
      <c r="H86" s="16" t="s">
        <v>4</v>
      </c>
      <c r="I86" s="16" t="s">
        <v>68</v>
      </c>
      <c r="J86" s="16" t="s">
        <v>78</v>
      </c>
      <c r="K86" s="16" t="s">
        <v>4</v>
      </c>
      <c r="L86" s="16" t="s">
        <v>4</v>
      </c>
      <c r="M86" s="16" t="s">
        <v>4</v>
      </c>
      <c r="N86" s="16" t="s">
        <v>4</v>
      </c>
      <c r="O86" s="16" t="s">
        <v>4</v>
      </c>
      <c r="P86" s="16" t="s">
        <v>4</v>
      </c>
      <c r="Q86" s="16" t="s">
        <v>4</v>
      </c>
      <c r="R86" s="16" t="s">
        <v>4</v>
      </c>
      <c r="S86" s="16" t="s">
        <v>4</v>
      </c>
      <c r="T86" s="16" t="s">
        <v>4</v>
      </c>
      <c r="U86" s="16" t="s">
        <v>4</v>
      </c>
      <c r="V86" s="16" t="s">
        <v>4</v>
      </c>
      <c r="W86" s="16" t="s">
        <v>4</v>
      </c>
      <c r="X86" s="16" t="s">
        <v>4</v>
      </c>
      <c r="Y86" s="16" t="s">
        <v>4</v>
      </c>
      <c r="Z86" s="16" t="s">
        <v>4</v>
      </c>
      <c r="AA86" s="16" t="s">
        <v>4</v>
      </c>
      <c r="AB86" s="16" t="s">
        <v>4</v>
      </c>
      <c r="AC86" s="16" t="s">
        <v>4</v>
      </c>
      <c r="AD86" s="16" t="s">
        <v>4</v>
      </c>
      <c r="AE86" s="16" t="s">
        <v>68</v>
      </c>
      <c r="AF86" s="17" t="s">
        <v>68</v>
      </c>
    </row>
    <row r="87" spans="1:32" x14ac:dyDescent="0.15">
      <c r="A87" s="10" t="s">
        <v>80</v>
      </c>
      <c r="B87" s="11">
        <v>2.8024905557049999E-2</v>
      </c>
      <c r="C87" s="11">
        <v>4.1765893730420001E-2</v>
      </c>
      <c r="D87" s="11">
        <v>3.5219536769659998E-2</v>
      </c>
      <c r="E87" s="11">
        <v>3.8161015659380002E-2</v>
      </c>
      <c r="F87" s="11">
        <v>2.5178599429300001E-2</v>
      </c>
      <c r="G87" s="11">
        <v>2.4310042370580001E-2</v>
      </c>
      <c r="H87" s="11">
        <v>1.366877573422E-2</v>
      </c>
      <c r="I87" s="11">
        <v>1.7761844575779999E-2</v>
      </c>
      <c r="J87" s="11">
        <v>1.6693330318780002E-2</v>
      </c>
      <c r="K87" s="11">
        <v>3.9021258306089997E-2</v>
      </c>
      <c r="L87" s="11">
        <v>1.8860656957899999E-2</v>
      </c>
      <c r="M87" s="11">
        <v>1.9034296610679999E-2</v>
      </c>
      <c r="N87" s="11">
        <v>2.304128678915E-2</v>
      </c>
      <c r="O87" s="11">
        <v>5.0108771257920001E-2</v>
      </c>
      <c r="P87" s="11">
        <v>3.451780323354E-2</v>
      </c>
      <c r="Q87" s="11">
        <v>3.1922250075770001E-2</v>
      </c>
      <c r="R87" s="11">
        <v>1.8693317552540001E-2</v>
      </c>
      <c r="S87" s="11">
        <v>3.8556769603309997E-2</v>
      </c>
      <c r="T87" s="11">
        <v>2.8858969441949999E-2</v>
      </c>
      <c r="U87" s="11">
        <v>3.3110091486459998E-2</v>
      </c>
      <c r="V87" s="11">
        <v>1.7559134086499999E-2</v>
      </c>
      <c r="W87" s="11">
        <v>1.9291698487629998E-2</v>
      </c>
      <c r="X87" s="11">
        <v>1.6675047529070001E-2</v>
      </c>
      <c r="Y87" s="11">
        <v>1.6358925691269999E-2</v>
      </c>
      <c r="Z87" s="11">
        <v>2.9269576290909999E-2</v>
      </c>
      <c r="AA87" s="11">
        <v>5.8895218417389997E-3</v>
      </c>
      <c r="AB87" s="11">
        <v>8.7853832760819997E-2</v>
      </c>
      <c r="AC87" s="11">
        <v>3.0644634416770001E-2</v>
      </c>
      <c r="AD87" s="11">
        <v>0.113482212138</v>
      </c>
      <c r="AE87" s="11">
        <v>0</v>
      </c>
      <c r="AF87" s="12">
        <v>2.7892514529009999E-2</v>
      </c>
    </row>
    <row r="88" spans="1:32" x14ac:dyDescent="0.15">
      <c r="A88" s="13"/>
      <c r="B88" s="14">
        <v>67.988420881470006</v>
      </c>
      <c r="C88" s="14">
        <v>11.14593802512</v>
      </c>
      <c r="D88" s="14">
        <v>14.52562032068</v>
      </c>
      <c r="E88" s="14">
        <v>15.73877700223</v>
      </c>
      <c r="F88" s="14">
        <v>9.7735802869359993</v>
      </c>
      <c r="G88" s="14">
        <v>8.8466552774949996</v>
      </c>
      <c r="H88" s="14">
        <v>7.9578499690119999</v>
      </c>
      <c r="I88" s="14">
        <v>16.804505246510001</v>
      </c>
      <c r="J88" s="14">
        <v>19.803450936490002</v>
      </c>
      <c r="K88" s="14">
        <v>48.184969944979997</v>
      </c>
      <c r="L88" s="14">
        <v>7.138067846417</v>
      </c>
      <c r="M88" s="14">
        <v>7.4343513729059998</v>
      </c>
      <c r="N88" s="14">
        <v>6.2605546419799998</v>
      </c>
      <c r="O88" s="14">
        <v>11.91317003602</v>
      </c>
      <c r="P88" s="14">
        <v>11.053614254099999</v>
      </c>
      <c r="Q88" s="14">
        <v>6.7376670265380003</v>
      </c>
      <c r="R88" s="14">
        <v>4.8072250765830002</v>
      </c>
      <c r="S88" s="14">
        <v>9.0730721406530002</v>
      </c>
      <c r="T88" s="14">
        <v>3.5706984862710001</v>
      </c>
      <c r="U88" s="14">
        <v>54.058662073400001</v>
      </c>
      <c r="V88" s="14">
        <v>13.92975880807</v>
      </c>
      <c r="W88" s="14">
        <v>7.2542573822750001</v>
      </c>
      <c r="X88" s="14">
        <v>8.3334550529539992</v>
      </c>
      <c r="Y88" s="14">
        <v>3.1352535444499998</v>
      </c>
      <c r="Z88" s="14">
        <v>3.1243516515979999</v>
      </c>
      <c r="AA88" s="14">
        <v>1.3144941588970001</v>
      </c>
      <c r="AB88" s="14">
        <v>5.1152015586950004</v>
      </c>
      <c r="AC88" s="14">
        <v>25.946015200249999</v>
      </c>
      <c r="AD88" s="14">
        <v>13.76539233235</v>
      </c>
      <c r="AE88" s="14">
        <v>0</v>
      </c>
      <c r="AF88" s="15">
        <v>19.071004743989999</v>
      </c>
    </row>
    <row r="89" spans="1:32" x14ac:dyDescent="0.15">
      <c r="A89" s="10"/>
      <c r="B89" s="16" t="s">
        <v>68</v>
      </c>
      <c r="C89" s="16" t="s">
        <v>4</v>
      </c>
      <c r="D89" s="16" t="s">
        <v>4</v>
      </c>
      <c r="E89" s="16" t="s">
        <v>4</v>
      </c>
      <c r="F89" s="16" t="s">
        <v>4</v>
      </c>
      <c r="G89" s="16" t="s">
        <v>4</v>
      </c>
      <c r="H89" s="16" t="s">
        <v>4</v>
      </c>
      <c r="I89" s="16" t="s">
        <v>68</v>
      </c>
      <c r="J89" s="16" t="s">
        <v>4</v>
      </c>
      <c r="K89" s="16" t="s">
        <v>84</v>
      </c>
      <c r="L89" s="16" t="s">
        <v>4</v>
      </c>
      <c r="M89" s="16" t="s">
        <v>4</v>
      </c>
      <c r="N89" s="16" t="s">
        <v>4</v>
      </c>
      <c r="O89" s="16" t="s">
        <v>4</v>
      </c>
      <c r="P89" s="16" t="s">
        <v>4</v>
      </c>
      <c r="Q89" s="16" t="s">
        <v>4</v>
      </c>
      <c r="R89" s="16" t="s">
        <v>4</v>
      </c>
      <c r="S89" s="16" t="s">
        <v>4</v>
      </c>
      <c r="T89" s="16" t="s">
        <v>4</v>
      </c>
      <c r="U89" s="16" t="s">
        <v>69</v>
      </c>
      <c r="V89" s="16" t="s">
        <v>4</v>
      </c>
      <c r="W89" s="16" t="s">
        <v>4</v>
      </c>
      <c r="X89" s="16" t="s">
        <v>4</v>
      </c>
      <c r="Y89" s="16" t="s">
        <v>4</v>
      </c>
      <c r="Z89" s="16" t="s">
        <v>4</v>
      </c>
      <c r="AA89" s="16" t="s">
        <v>4</v>
      </c>
      <c r="AB89" s="16" t="s">
        <v>4</v>
      </c>
      <c r="AC89" s="16" t="s">
        <v>105</v>
      </c>
      <c r="AD89" s="16" t="s">
        <v>105</v>
      </c>
      <c r="AE89" s="16" t="s">
        <v>68</v>
      </c>
      <c r="AF89" s="17" t="s">
        <v>68</v>
      </c>
    </row>
    <row r="90" spans="1:32" x14ac:dyDescent="0.15">
      <c r="A90" s="10" t="s">
        <v>83</v>
      </c>
      <c r="B90" s="11">
        <v>0.57062956740280002</v>
      </c>
      <c r="C90" s="11">
        <v>0.57592048988330002</v>
      </c>
      <c r="D90" s="11">
        <v>0.57061614263189997</v>
      </c>
      <c r="E90" s="11">
        <v>0.58199400829119996</v>
      </c>
      <c r="F90" s="11">
        <v>0.56392984094419996</v>
      </c>
      <c r="G90" s="11">
        <v>0.57707059093629998</v>
      </c>
      <c r="H90" s="11">
        <v>0.56060401202379995</v>
      </c>
      <c r="I90" s="11">
        <v>0.56693773557159999</v>
      </c>
      <c r="J90" s="11">
        <v>0.59473650455670002</v>
      </c>
      <c r="K90" s="11">
        <v>0.5466182594408</v>
      </c>
      <c r="L90" s="11">
        <v>0.54480933712669999</v>
      </c>
      <c r="M90" s="11">
        <v>0.61106373053800001</v>
      </c>
      <c r="N90" s="11">
        <v>0.52741989778020004</v>
      </c>
      <c r="O90" s="11">
        <v>0.47826659446539999</v>
      </c>
      <c r="P90" s="11">
        <v>0.58191068653330003</v>
      </c>
      <c r="Q90" s="11">
        <v>0.5886458291808</v>
      </c>
      <c r="R90" s="11">
        <v>0.55644158230230001</v>
      </c>
      <c r="S90" s="11">
        <v>0.64927812568050003</v>
      </c>
      <c r="T90" s="11">
        <v>0.61431321190419996</v>
      </c>
      <c r="U90" s="11">
        <v>0.56587391235560003</v>
      </c>
      <c r="V90" s="11">
        <v>0.58041713458459998</v>
      </c>
      <c r="W90" s="11">
        <v>0.59819706085369995</v>
      </c>
      <c r="X90" s="11">
        <v>0.62304429648439996</v>
      </c>
      <c r="Y90" s="11">
        <v>0.65526239012800003</v>
      </c>
      <c r="Z90" s="11">
        <v>0.5367324417721</v>
      </c>
      <c r="AA90" s="11">
        <v>0.61186522695059997</v>
      </c>
      <c r="AB90" s="11">
        <v>0.32634829960240003</v>
      </c>
      <c r="AC90" s="11">
        <v>0.52654323845890005</v>
      </c>
      <c r="AD90" s="11">
        <v>0.50940006932430004</v>
      </c>
      <c r="AE90" s="11">
        <v>0.82238787829140003</v>
      </c>
      <c r="AF90" s="12">
        <v>0.50255140951220001</v>
      </c>
    </row>
    <row r="91" spans="1:32" x14ac:dyDescent="0.15">
      <c r="A91" s="13"/>
      <c r="B91" s="14">
        <v>1384.347330521</v>
      </c>
      <c r="C91" s="14">
        <v>153.69416321049999</v>
      </c>
      <c r="D91" s="14">
        <v>235.33964943749999</v>
      </c>
      <c r="E91" s="14">
        <v>240.03223590510001</v>
      </c>
      <c r="F91" s="14">
        <v>218.90072131069999</v>
      </c>
      <c r="G91" s="14">
        <v>210.0014681575</v>
      </c>
      <c r="H91" s="14">
        <v>326.37909249939997</v>
      </c>
      <c r="I91" s="14">
        <v>536.3805606569</v>
      </c>
      <c r="J91" s="14">
        <v>705.54137270499996</v>
      </c>
      <c r="K91" s="14">
        <v>674.9855218898</v>
      </c>
      <c r="L91" s="14">
        <v>206.190379288</v>
      </c>
      <c r="M91" s="14">
        <v>238.66721092860001</v>
      </c>
      <c r="N91" s="14">
        <v>143.30541169579999</v>
      </c>
      <c r="O91" s="14">
        <v>113.7060662112</v>
      </c>
      <c r="P91" s="14">
        <v>186.34489036740001</v>
      </c>
      <c r="Q91" s="14">
        <v>124.2424824117</v>
      </c>
      <c r="R91" s="14">
        <v>143.09605133380001</v>
      </c>
      <c r="S91" s="14">
        <v>152.78632868509999</v>
      </c>
      <c r="T91" s="14">
        <v>76.008509598890001</v>
      </c>
      <c r="U91" s="14">
        <v>923.89918695009999</v>
      </c>
      <c r="V91" s="14">
        <v>460.44814357050001</v>
      </c>
      <c r="W91" s="14">
        <v>224.9400407919</v>
      </c>
      <c r="X91" s="14">
        <v>311.37012543449998</v>
      </c>
      <c r="Y91" s="14">
        <v>125.58365811820001</v>
      </c>
      <c r="Z91" s="14">
        <v>57.292967764529998</v>
      </c>
      <c r="AA91" s="14">
        <v>136.56342373320001</v>
      </c>
      <c r="AB91" s="14">
        <v>19.001303396160001</v>
      </c>
      <c r="AC91" s="14">
        <v>445.81046988010002</v>
      </c>
      <c r="AD91" s="14">
        <v>61.790228409100003</v>
      </c>
      <c r="AE91" s="14">
        <v>1.995112992952</v>
      </c>
      <c r="AF91" s="15">
        <v>343.6104803293</v>
      </c>
    </row>
    <row r="92" spans="1:32" x14ac:dyDescent="0.15">
      <c r="A92" s="10"/>
      <c r="B92" s="16" t="s">
        <v>68</v>
      </c>
      <c r="C92" s="16" t="s">
        <v>4</v>
      </c>
      <c r="D92" s="16" t="s">
        <v>4</v>
      </c>
      <c r="E92" s="16" t="s">
        <v>4</v>
      </c>
      <c r="F92" s="16" t="s">
        <v>4</v>
      </c>
      <c r="G92" s="16" t="s">
        <v>4</v>
      </c>
      <c r="H92" s="16" t="s">
        <v>4</v>
      </c>
      <c r="I92" s="16" t="s">
        <v>68</v>
      </c>
      <c r="J92" s="16" t="s">
        <v>69</v>
      </c>
      <c r="K92" s="16" t="s">
        <v>4</v>
      </c>
      <c r="L92" s="16" t="s">
        <v>4</v>
      </c>
      <c r="M92" s="16" t="s">
        <v>4</v>
      </c>
      <c r="N92" s="16" t="s">
        <v>4</v>
      </c>
      <c r="O92" s="16" t="s">
        <v>4</v>
      </c>
      <c r="P92" s="16" t="s">
        <v>4</v>
      </c>
      <c r="Q92" s="16" t="s">
        <v>4</v>
      </c>
      <c r="R92" s="16" t="s">
        <v>4</v>
      </c>
      <c r="S92" s="16" t="s">
        <v>4</v>
      </c>
      <c r="T92" s="16" t="s">
        <v>4</v>
      </c>
      <c r="U92" s="16" t="s">
        <v>4</v>
      </c>
      <c r="V92" s="16" t="s">
        <v>4</v>
      </c>
      <c r="W92" s="16" t="s">
        <v>71</v>
      </c>
      <c r="X92" s="16" t="s">
        <v>106</v>
      </c>
      <c r="Y92" s="16" t="s">
        <v>107</v>
      </c>
      <c r="Z92" s="16" t="s">
        <v>4</v>
      </c>
      <c r="AA92" s="16" t="s">
        <v>71</v>
      </c>
      <c r="AB92" s="16" t="s">
        <v>4</v>
      </c>
      <c r="AC92" s="16" t="s">
        <v>4</v>
      </c>
      <c r="AD92" s="16" t="s">
        <v>4</v>
      </c>
      <c r="AE92" s="16" t="s">
        <v>68</v>
      </c>
      <c r="AF92" s="17" t="s">
        <v>68</v>
      </c>
    </row>
    <row r="93" spans="1:32" x14ac:dyDescent="0.15">
      <c r="A93" s="10" t="s">
        <v>87</v>
      </c>
      <c r="B93" s="11">
        <v>0.2376133529992</v>
      </c>
      <c r="C93" s="11">
        <v>0.20411970511169999</v>
      </c>
      <c r="D93" s="11">
        <v>0.21180450716749999</v>
      </c>
      <c r="E93" s="11">
        <v>0.20907952387270001</v>
      </c>
      <c r="F93" s="11">
        <v>0.21123003091430001</v>
      </c>
      <c r="G93" s="11">
        <v>0.26465138484680001</v>
      </c>
      <c r="H93" s="11">
        <v>0.29215338176790001</v>
      </c>
      <c r="I93" s="11">
        <v>0.28157498254859997</v>
      </c>
      <c r="J93" s="11">
        <v>0.22816004354040001</v>
      </c>
      <c r="K93" s="11">
        <v>0.24679348599119999</v>
      </c>
      <c r="L93" s="11">
        <v>0.2061426255479</v>
      </c>
      <c r="M93" s="11">
        <v>0.23914632623330001</v>
      </c>
      <c r="N93" s="11">
        <v>0.28898411560420001</v>
      </c>
      <c r="O93" s="11">
        <v>0.31036356440739998</v>
      </c>
      <c r="P93" s="11">
        <v>0.2323997086315</v>
      </c>
      <c r="Q93" s="11">
        <v>0.22398429813260001</v>
      </c>
      <c r="R93" s="11">
        <v>0.26609804751569999</v>
      </c>
      <c r="S93" s="11">
        <v>0.1615057256413</v>
      </c>
      <c r="T93" s="11">
        <v>0.198723062541</v>
      </c>
      <c r="U93" s="11">
        <v>0.23849451094079999</v>
      </c>
      <c r="V93" s="11">
        <v>0.23579985045009999</v>
      </c>
      <c r="W93" s="11">
        <v>0.24903035417290001</v>
      </c>
      <c r="X93" s="11">
        <v>0.1893514949798</v>
      </c>
      <c r="Y93" s="11">
        <v>0.20137268596829999</v>
      </c>
      <c r="Z93" s="11">
        <v>0.27594889781530002</v>
      </c>
      <c r="AA93" s="11">
        <v>0.29173842162000002</v>
      </c>
      <c r="AB93" s="11">
        <v>0.36045664095829999</v>
      </c>
      <c r="AC93" s="11">
        <v>0.25342295145740001</v>
      </c>
      <c r="AD93" s="11">
        <v>0.15766827511859999</v>
      </c>
      <c r="AE93" s="11">
        <v>0.1381284546548</v>
      </c>
      <c r="AF93" s="12">
        <v>0.29215449546360001</v>
      </c>
    </row>
    <row r="94" spans="1:32" x14ac:dyDescent="0.15">
      <c r="A94" s="13"/>
      <c r="B94" s="14">
        <v>576.44999437670003</v>
      </c>
      <c r="C94" s="14">
        <v>54.472809741959999</v>
      </c>
      <c r="D94" s="14">
        <v>87.354693886120003</v>
      </c>
      <c r="E94" s="14">
        <v>86.230828637689996</v>
      </c>
      <c r="F94" s="14">
        <v>81.993189174410006</v>
      </c>
      <c r="G94" s="14">
        <v>96.309152191549998</v>
      </c>
      <c r="H94" s="14">
        <v>170.08932074500001</v>
      </c>
      <c r="I94" s="14">
        <v>266.39847293650001</v>
      </c>
      <c r="J94" s="14">
        <v>270.66835326659998</v>
      </c>
      <c r="K94" s="14">
        <v>304.7502110726</v>
      </c>
      <c r="L94" s="14">
        <v>78.017433352590004</v>
      </c>
      <c r="M94" s="14">
        <v>93.404965527360005</v>
      </c>
      <c r="N94" s="14">
        <v>78.51995693472</v>
      </c>
      <c r="O94" s="14">
        <v>73.787758569039994</v>
      </c>
      <c r="P94" s="14">
        <v>74.421211413639995</v>
      </c>
      <c r="Q94" s="14">
        <v>47.275227040970002</v>
      </c>
      <c r="R94" s="14">
        <v>68.430507492949999</v>
      </c>
      <c r="S94" s="14">
        <v>38.005079651350002</v>
      </c>
      <c r="T94" s="14">
        <v>24.587854394099999</v>
      </c>
      <c r="U94" s="14">
        <v>389.38866051100001</v>
      </c>
      <c r="V94" s="14">
        <v>187.06133386580001</v>
      </c>
      <c r="W94" s="14">
        <v>93.64288407926</v>
      </c>
      <c r="X94" s="14">
        <v>94.629545725300005</v>
      </c>
      <c r="Y94" s="14">
        <v>38.593880756760001</v>
      </c>
      <c r="Z94" s="14">
        <v>29.455889148400001</v>
      </c>
      <c r="AA94" s="14">
        <v>65.113681798010006</v>
      </c>
      <c r="AB94" s="14">
        <v>20.98722746328</v>
      </c>
      <c r="AC94" s="14">
        <v>214.56662400280001</v>
      </c>
      <c r="AD94" s="14">
        <v>19.1251617719</v>
      </c>
      <c r="AE94" s="14">
        <v>0.33509963102880003</v>
      </c>
      <c r="AF94" s="15">
        <v>199.75537749270001</v>
      </c>
    </row>
    <row r="95" spans="1:32" x14ac:dyDescent="0.15">
      <c r="A95" s="10"/>
      <c r="B95" s="16" t="s">
        <v>68</v>
      </c>
      <c r="C95" s="16" t="s">
        <v>4</v>
      </c>
      <c r="D95" s="16" t="s">
        <v>4</v>
      </c>
      <c r="E95" s="16" t="s">
        <v>4</v>
      </c>
      <c r="F95" s="16" t="s">
        <v>4</v>
      </c>
      <c r="G95" s="16" t="s">
        <v>4</v>
      </c>
      <c r="H95" s="16" t="s">
        <v>4</v>
      </c>
      <c r="I95" s="16" t="s">
        <v>68</v>
      </c>
      <c r="J95" s="16" t="s">
        <v>4</v>
      </c>
      <c r="K95" s="16" t="s">
        <v>4</v>
      </c>
      <c r="L95" s="16" t="s">
        <v>4</v>
      </c>
      <c r="M95" s="16" t="s">
        <v>4</v>
      </c>
      <c r="N95" s="16" t="s">
        <v>4</v>
      </c>
      <c r="O95" s="16" t="s">
        <v>4</v>
      </c>
      <c r="P95" s="16" t="s">
        <v>4</v>
      </c>
      <c r="Q95" s="16" t="s">
        <v>4</v>
      </c>
      <c r="R95" s="16" t="s">
        <v>4</v>
      </c>
      <c r="S95" s="16" t="s">
        <v>4</v>
      </c>
      <c r="T95" s="16" t="s">
        <v>4</v>
      </c>
      <c r="U95" s="16" t="s">
        <v>4</v>
      </c>
      <c r="V95" s="16" t="s">
        <v>4</v>
      </c>
      <c r="W95" s="16" t="s">
        <v>4</v>
      </c>
      <c r="X95" s="16" t="s">
        <v>4</v>
      </c>
      <c r="Y95" s="16" t="s">
        <v>4</v>
      </c>
      <c r="Z95" s="16" t="s">
        <v>4</v>
      </c>
      <c r="AA95" s="16" t="s">
        <v>4</v>
      </c>
      <c r="AB95" s="16" t="s">
        <v>4</v>
      </c>
      <c r="AC95" s="16" t="s">
        <v>4</v>
      </c>
      <c r="AD95" s="16" t="s">
        <v>4</v>
      </c>
      <c r="AE95" s="16" t="s">
        <v>68</v>
      </c>
      <c r="AF95" s="17" t="s">
        <v>68</v>
      </c>
    </row>
    <row r="96" spans="1:32" x14ac:dyDescent="0.15">
      <c r="A96" s="13" t="s">
        <v>89</v>
      </c>
      <c r="B96" s="14">
        <v>2426</v>
      </c>
      <c r="C96" s="14">
        <v>314</v>
      </c>
      <c r="D96" s="14">
        <v>469</v>
      </c>
      <c r="E96" s="14">
        <v>461</v>
      </c>
      <c r="F96" s="14">
        <v>408</v>
      </c>
      <c r="G96" s="14">
        <v>375</v>
      </c>
      <c r="H96" s="14">
        <v>399</v>
      </c>
      <c r="I96" s="14">
        <v>774</v>
      </c>
      <c r="J96" s="14">
        <v>1136</v>
      </c>
      <c r="K96" s="14">
        <v>1285</v>
      </c>
      <c r="L96" s="14">
        <v>340</v>
      </c>
      <c r="M96" s="14">
        <v>426</v>
      </c>
      <c r="N96" s="14">
        <v>230</v>
      </c>
      <c r="O96" s="14">
        <v>244</v>
      </c>
      <c r="P96" s="14">
        <v>319</v>
      </c>
      <c r="Q96" s="14">
        <v>204</v>
      </c>
      <c r="R96" s="14">
        <v>281</v>
      </c>
      <c r="S96" s="14">
        <v>255</v>
      </c>
      <c r="T96" s="14">
        <v>127</v>
      </c>
      <c r="U96" s="14">
        <v>1476</v>
      </c>
      <c r="V96" s="14">
        <v>950</v>
      </c>
      <c r="W96" s="14">
        <v>403</v>
      </c>
      <c r="X96" s="14">
        <v>608</v>
      </c>
      <c r="Y96" s="14">
        <v>209</v>
      </c>
      <c r="Z96" s="14">
        <v>118</v>
      </c>
      <c r="AA96" s="14">
        <v>245</v>
      </c>
      <c r="AB96" s="14">
        <v>32</v>
      </c>
      <c r="AC96" s="14">
        <v>707</v>
      </c>
      <c r="AD96" s="14">
        <v>90</v>
      </c>
      <c r="AE96" s="14">
        <v>14</v>
      </c>
      <c r="AF96" s="15">
        <v>589</v>
      </c>
    </row>
    <row r="97" spans="1:32" x14ac:dyDescent="0.15">
      <c r="A97" s="10" t="s">
        <v>90</v>
      </c>
      <c r="B97" s="18">
        <v>2426.000000003</v>
      </c>
      <c r="C97" s="18">
        <v>266.86698235310001</v>
      </c>
      <c r="D97" s="18">
        <v>412.43076011139999</v>
      </c>
      <c r="E97" s="18">
        <v>412.43076816169997</v>
      </c>
      <c r="F97" s="18">
        <v>388.1701329091</v>
      </c>
      <c r="G97" s="18">
        <v>363.90949643930003</v>
      </c>
      <c r="H97" s="18">
        <v>582.1918600281</v>
      </c>
      <c r="I97" s="18">
        <v>946.10135646740002</v>
      </c>
      <c r="J97" s="18">
        <v>1186.3091760790001</v>
      </c>
      <c r="K97" s="18">
        <v>1234.83895796</v>
      </c>
      <c r="L97" s="18">
        <v>378.46337284800001</v>
      </c>
      <c r="M97" s="18">
        <v>390.57662728320003</v>
      </c>
      <c r="N97" s="18">
        <v>271.71028681130002</v>
      </c>
      <c r="O97" s="18">
        <v>237.746201652</v>
      </c>
      <c r="P97" s="18">
        <v>320.22936625810001</v>
      </c>
      <c r="Q97" s="18">
        <v>211.06491586729999</v>
      </c>
      <c r="R97" s="18">
        <v>257.1627568554</v>
      </c>
      <c r="S97" s="18">
        <v>235.31722792139999</v>
      </c>
      <c r="T97" s="18">
        <v>123.7292445059</v>
      </c>
      <c r="U97" s="18">
        <v>1632.694433826</v>
      </c>
      <c r="V97" s="18">
        <v>793.30556617699995</v>
      </c>
      <c r="W97" s="18">
        <v>376.02999999849999</v>
      </c>
      <c r="X97" s="18">
        <v>499.75600000100002</v>
      </c>
      <c r="Y97" s="18">
        <v>191.65400000099999</v>
      </c>
      <c r="Z97" s="18">
        <v>106.744</v>
      </c>
      <c r="AA97" s="18">
        <v>223.19199999930001</v>
      </c>
      <c r="AB97" s="18">
        <v>58.224000000330001</v>
      </c>
      <c r="AC97" s="18">
        <v>846.6740000021</v>
      </c>
      <c r="AD97" s="18">
        <v>121.3000000001</v>
      </c>
      <c r="AE97" s="18">
        <v>2.426000000263</v>
      </c>
      <c r="AF97" s="19">
        <v>683.73200000140002</v>
      </c>
    </row>
    <row r="98" spans="1:32" x14ac:dyDescent="0.15">
      <c r="A98" s="20" t="s">
        <v>91</v>
      </c>
      <c r="B98" s="21" t="s">
        <v>84</v>
      </c>
      <c r="C98" s="21" t="s">
        <v>84</v>
      </c>
      <c r="D98" s="21" t="s">
        <v>78</v>
      </c>
      <c r="E98" s="21" t="s">
        <v>92</v>
      </c>
      <c r="F98" s="21" t="s">
        <v>93</v>
      </c>
      <c r="G98" s="21" t="s">
        <v>94</v>
      </c>
      <c r="H98" s="21" t="s">
        <v>70</v>
      </c>
      <c r="I98" s="21" t="s">
        <v>79</v>
      </c>
      <c r="J98" s="21" t="s">
        <v>84</v>
      </c>
      <c r="K98" s="21" t="s">
        <v>78</v>
      </c>
      <c r="L98" s="21" t="s">
        <v>84</v>
      </c>
      <c r="M98" s="21" t="s">
        <v>78</v>
      </c>
      <c r="N98" s="21" t="s">
        <v>92</v>
      </c>
      <c r="O98" s="21" t="s">
        <v>93</v>
      </c>
      <c r="P98" s="21" t="s">
        <v>94</v>
      </c>
      <c r="Q98" s="21" t="s">
        <v>70</v>
      </c>
      <c r="R98" s="21" t="s">
        <v>79</v>
      </c>
      <c r="S98" s="21" t="s">
        <v>95</v>
      </c>
      <c r="T98" s="21" t="s">
        <v>96</v>
      </c>
      <c r="U98" s="21" t="s">
        <v>84</v>
      </c>
      <c r="V98" s="21" t="s">
        <v>78</v>
      </c>
      <c r="W98" s="21" t="s">
        <v>84</v>
      </c>
      <c r="X98" s="21" t="s">
        <v>78</v>
      </c>
      <c r="Y98" s="21" t="s">
        <v>92</v>
      </c>
      <c r="Z98" s="21" t="s">
        <v>93</v>
      </c>
      <c r="AA98" s="21" t="s">
        <v>94</v>
      </c>
      <c r="AB98" s="21" t="s">
        <v>70</v>
      </c>
      <c r="AC98" s="21" t="s">
        <v>79</v>
      </c>
      <c r="AD98" s="21" t="s">
        <v>95</v>
      </c>
      <c r="AE98" s="21" t="s">
        <v>96</v>
      </c>
      <c r="AF98" s="22" t="s">
        <v>84</v>
      </c>
    </row>
    <row r="100" spans="1:32" x14ac:dyDescent="0.15">
      <c r="A100" s="3" t="s">
        <v>29</v>
      </c>
    </row>
    <row r="101" spans="1:32" x14ac:dyDescent="0.15">
      <c r="A101" s="1" t="s">
        <v>8</v>
      </c>
    </row>
    <row r="102" spans="1:32" ht="28" x14ac:dyDescent="0.15">
      <c r="A102" s="34" t="s">
        <v>30</v>
      </c>
      <c r="B102" s="4"/>
      <c r="C102" s="33" t="s">
        <v>31</v>
      </c>
      <c r="D102" s="33"/>
      <c r="E102" s="33"/>
      <c r="F102" s="33"/>
      <c r="G102" s="33"/>
      <c r="H102" s="33"/>
      <c r="I102" s="33"/>
      <c r="J102" s="33" t="s">
        <v>32</v>
      </c>
      <c r="K102" s="33"/>
      <c r="L102" s="33" t="s">
        <v>33</v>
      </c>
      <c r="M102" s="33"/>
      <c r="N102" s="33"/>
      <c r="O102" s="33"/>
      <c r="P102" s="33"/>
      <c r="Q102" s="33"/>
      <c r="R102" s="33"/>
      <c r="S102" s="33"/>
      <c r="T102" s="33"/>
      <c r="U102" s="33" t="s">
        <v>34</v>
      </c>
      <c r="V102" s="33"/>
      <c r="W102" s="33" t="s">
        <v>35</v>
      </c>
      <c r="X102" s="33"/>
      <c r="Y102" s="33"/>
      <c r="Z102" s="33"/>
      <c r="AA102" s="33"/>
      <c r="AB102" s="33"/>
      <c r="AC102" s="33"/>
      <c r="AD102" s="33"/>
      <c r="AE102" s="33"/>
      <c r="AF102" s="5" t="s">
        <v>36</v>
      </c>
    </row>
    <row r="103" spans="1:32" ht="42" x14ac:dyDescent="0.15">
      <c r="A103" s="35" t="s">
        <v>30</v>
      </c>
      <c r="B103" s="6" t="s">
        <v>37</v>
      </c>
      <c r="C103" s="7" t="s">
        <v>38</v>
      </c>
      <c r="D103" s="6" t="s">
        <v>39</v>
      </c>
      <c r="E103" s="6" t="s">
        <v>40</v>
      </c>
      <c r="F103" s="6" t="s">
        <v>41</v>
      </c>
      <c r="G103" s="6" t="s">
        <v>42</v>
      </c>
      <c r="H103" s="6" t="s">
        <v>43</v>
      </c>
      <c r="I103" s="6" t="s">
        <v>44</v>
      </c>
      <c r="J103" s="7" t="s">
        <v>45</v>
      </c>
      <c r="K103" s="6" t="s">
        <v>46</v>
      </c>
      <c r="L103" s="7" t="s">
        <v>47</v>
      </c>
      <c r="M103" s="6" t="s">
        <v>48</v>
      </c>
      <c r="N103" s="6" t="s">
        <v>49</v>
      </c>
      <c r="O103" s="6" t="s">
        <v>50</v>
      </c>
      <c r="P103" s="6" t="s">
        <v>51</v>
      </c>
      <c r="Q103" s="6" t="s">
        <v>52</v>
      </c>
      <c r="R103" s="6" t="s">
        <v>53</v>
      </c>
      <c r="S103" s="6" t="s">
        <v>54</v>
      </c>
      <c r="T103" s="6" t="s">
        <v>55</v>
      </c>
      <c r="U103" s="7" t="s">
        <v>56</v>
      </c>
      <c r="V103" s="6" t="s">
        <v>57</v>
      </c>
      <c r="W103" s="7" t="s">
        <v>58</v>
      </c>
      <c r="X103" s="6" t="s">
        <v>59</v>
      </c>
      <c r="Y103" s="6" t="s">
        <v>60</v>
      </c>
      <c r="Z103" s="6" t="s">
        <v>61</v>
      </c>
      <c r="AA103" s="6" t="s">
        <v>62</v>
      </c>
      <c r="AB103" s="6" t="s">
        <v>63</v>
      </c>
      <c r="AC103" s="6" t="s">
        <v>64</v>
      </c>
      <c r="AD103" s="6" t="s">
        <v>65</v>
      </c>
      <c r="AE103" s="8" t="s">
        <v>66</v>
      </c>
      <c r="AF103" s="9" t="s">
        <v>36</v>
      </c>
    </row>
    <row r="104" spans="1:32" x14ac:dyDescent="0.15">
      <c r="A104" s="10" t="s">
        <v>67</v>
      </c>
      <c r="B104" s="11">
        <v>6.4694134437969994E-2</v>
      </c>
      <c r="C104" s="11">
        <v>6.1915125805350003E-2</v>
      </c>
      <c r="D104" s="11">
        <v>5.7340375215109998E-2</v>
      </c>
      <c r="E104" s="11">
        <v>6.3691856182529996E-2</v>
      </c>
      <c r="F104" s="11">
        <v>4.2484892552259998E-2</v>
      </c>
      <c r="G104" s="11">
        <v>7.3019032497029998E-2</v>
      </c>
      <c r="H104" s="11">
        <v>8.149163390493E-2</v>
      </c>
      <c r="I104" s="11">
        <v>7.823272291109E-2</v>
      </c>
      <c r="J104" s="11">
        <v>6.5734679683440003E-2</v>
      </c>
      <c r="K104" s="11">
        <v>6.3948676013629996E-2</v>
      </c>
      <c r="L104" s="11">
        <v>7.0330121203430004E-2</v>
      </c>
      <c r="M104" s="11">
        <v>6.203629068318E-2</v>
      </c>
      <c r="N104" s="11">
        <v>8.1356159065669995E-2</v>
      </c>
      <c r="O104" s="11">
        <v>5.1036815905230001E-2</v>
      </c>
      <c r="P104" s="11">
        <v>8.0208123148169996E-2</v>
      </c>
      <c r="Q104" s="11">
        <v>6.6219874736049997E-2</v>
      </c>
      <c r="R104" s="11">
        <v>4.722078229671E-2</v>
      </c>
      <c r="S104" s="11">
        <v>6.1243540877809997E-2</v>
      </c>
      <c r="T104" s="11">
        <v>4.5622036277199997E-2</v>
      </c>
      <c r="U104" s="11">
        <v>6.6773975780720002E-2</v>
      </c>
      <c r="V104" s="11">
        <v>6.041363329399E-2</v>
      </c>
      <c r="W104" s="11">
        <v>8.8541767970599997E-2</v>
      </c>
      <c r="X104" s="11">
        <v>6.3086317825489999E-2</v>
      </c>
      <c r="Y104" s="11">
        <v>5.0219671794009997E-2</v>
      </c>
      <c r="Z104" s="11">
        <v>8.8399959924500005E-2</v>
      </c>
      <c r="AA104" s="11">
        <v>9.9858976731760002E-2</v>
      </c>
      <c r="AB104" s="11">
        <v>4.188327837294E-5</v>
      </c>
      <c r="AC104" s="11">
        <v>5.856448984412E-2</v>
      </c>
      <c r="AD104" s="11">
        <v>9.8077721704969995E-3</v>
      </c>
      <c r="AE104" s="11">
        <v>0</v>
      </c>
      <c r="AF104" s="12">
        <v>5.5418859403260003E-2</v>
      </c>
    </row>
    <row r="105" spans="1:32" x14ac:dyDescent="0.15">
      <c r="A105" s="13"/>
      <c r="B105" s="14">
        <v>156.94797014669999</v>
      </c>
      <c r="C105" s="14">
        <v>16.52310278569</v>
      </c>
      <c r="D105" s="14">
        <v>23.648934535039999</v>
      </c>
      <c r="E105" s="14">
        <v>26.268481171009999</v>
      </c>
      <c r="F105" s="14">
        <v>16.491366388639999</v>
      </c>
      <c r="G105" s="14">
        <v>26.57231934647</v>
      </c>
      <c r="H105" s="14">
        <v>47.443765919839997</v>
      </c>
      <c r="I105" s="14">
        <v>74.016085266320005</v>
      </c>
      <c r="J105" s="14">
        <v>77.981653695099993</v>
      </c>
      <c r="K105" s="14">
        <v>78.966316451590004</v>
      </c>
      <c r="L105" s="14">
        <v>26.617374883459998</v>
      </c>
      <c r="M105" s="14">
        <v>24.229925184199999</v>
      </c>
      <c r="N105" s="14">
        <v>22.105305313599999</v>
      </c>
      <c r="O105" s="14">
        <v>12.133809125879999</v>
      </c>
      <c r="P105" s="14">
        <v>25.68499644449</v>
      </c>
      <c r="Q105" s="14">
        <v>13.97669228991</v>
      </c>
      <c r="R105" s="14">
        <v>12.143426556290001</v>
      </c>
      <c r="S105" s="14">
        <v>14.41166026746</v>
      </c>
      <c r="T105" s="14">
        <v>5.6447800813980002</v>
      </c>
      <c r="U105" s="14">
        <v>109.0214985816</v>
      </c>
      <c r="V105" s="14">
        <v>47.926471565100002</v>
      </c>
      <c r="W105" s="14">
        <v>33.29436100985</v>
      </c>
      <c r="X105" s="14">
        <v>31.52776585126</v>
      </c>
      <c r="Y105" s="14">
        <v>9.6248009780569994</v>
      </c>
      <c r="Z105" s="14">
        <v>9.4361653221839994</v>
      </c>
      <c r="AA105" s="14">
        <v>22.287724734649998</v>
      </c>
      <c r="AB105" s="14">
        <v>2.4386120000000002E-3</v>
      </c>
      <c r="AC105" s="14">
        <v>49.585030874399997</v>
      </c>
      <c r="AD105" s="14">
        <v>1.189682764282</v>
      </c>
      <c r="AE105" s="14">
        <v>0</v>
      </c>
      <c r="AF105" s="15">
        <v>37.89164757759</v>
      </c>
    </row>
    <row r="106" spans="1:32" x14ac:dyDescent="0.15">
      <c r="A106" s="10"/>
      <c r="B106" s="16" t="s">
        <v>68</v>
      </c>
      <c r="C106" s="16" t="s">
        <v>4</v>
      </c>
      <c r="D106" s="16" t="s">
        <v>4</v>
      </c>
      <c r="E106" s="16" t="s">
        <v>4</v>
      </c>
      <c r="F106" s="16" t="s">
        <v>4</v>
      </c>
      <c r="G106" s="16" t="s">
        <v>4</v>
      </c>
      <c r="H106" s="16" t="s">
        <v>4</v>
      </c>
      <c r="I106" s="16" t="s">
        <v>68</v>
      </c>
      <c r="J106" s="16" t="s">
        <v>4</v>
      </c>
      <c r="K106" s="16" t="s">
        <v>4</v>
      </c>
      <c r="L106" s="16" t="s">
        <v>4</v>
      </c>
      <c r="M106" s="16" t="s">
        <v>4</v>
      </c>
      <c r="N106" s="16" t="s">
        <v>4</v>
      </c>
      <c r="O106" s="16" t="s">
        <v>4</v>
      </c>
      <c r="P106" s="16" t="s">
        <v>4</v>
      </c>
      <c r="Q106" s="16" t="s">
        <v>4</v>
      </c>
      <c r="R106" s="16" t="s">
        <v>4</v>
      </c>
      <c r="S106" s="16" t="s">
        <v>4</v>
      </c>
      <c r="T106" s="16" t="s">
        <v>4</v>
      </c>
      <c r="U106" s="16" t="s">
        <v>4</v>
      </c>
      <c r="V106" s="16" t="s">
        <v>4</v>
      </c>
      <c r="W106" s="16" t="s">
        <v>108</v>
      </c>
      <c r="X106" s="16" t="s">
        <v>108</v>
      </c>
      <c r="Y106" s="16" t="s">
        <v>70</v>
      </c>
      <c r="Z106" s="16" t="s">
        <v>109</v>
      </c>
      <c r="AA106" s="16" t="s">
        <v>108</v>
      </c>
      <c r="AB106" s="16" t="s">
        <v>4</v>
      </c>
      <c r="AC106" s="16" t="s">
        <v>108</v>
      </c>
      <c r="AD106" s="16" t="s">
        <v>4</v>
      </c>
      <c r="AE106" s="16" t="s">
        <v>68</v>
      </c>
      <c r="AF106" s="17" t="s">
        <v>68</v>
      </c>
    </row>
    <row r="107" spans="1:32" x14ac:dyDescent="0.15">
      <c r="A107" s="10" t="s">
        <v>73</v>
      </c>
      <c r="B107" s="11">
        <v>0.1071668179352</v>
      </c>
      <c r="C107" s="11">
        <v>0.1153710146372</v>
      </c>
      <c r="D107" s="11">
        <v>9.5043370525929996E-2</v>
      </c>
      <c r="E107" s="11">
        <v>0.1186707244803</v>
      </c>
      <c r="F107" s="11">
        <v>7.6465035210619994E-2</v>
      </c>
      <c r="G107" s="11">
        <v>0.104605666438</v>
      </c>
      <c r="H107" s="11">
        <v>0.1259160165796</v>
      </c>
      <c r="I107" s="11">
        <v>0.11771917938449999</v>
      </c>
      <c r="J107" s="11">
        <v>0.1111570816155</v>
      </c>
      <c r="K107" s="11">
        <v>0.1037544479615</v>
      </c>
      <c r="L107" s="11">
        <v>0.12331685645690001</v>
      </c>
      <c r="M107" s="11">
        <v>8.6831693546829999E-2</v>
      </c>
      <c r="N107" s="11">
        <v>0.1276731623714</v>
      </c>
      <c r="O107" s="11">
        <v>0.13453674550520001</v>
      </c>
      <c r="P107" s="11">
        <v>0.13004805415180001</v>
      </c>
      <c r="Q107" s="11">
        <v>0.1002987461437</v>
      </c>
      <c r="R107" s="11">
        <v>8.3679351136859995E-2</v>
      </c>
      <c r="S107" s="11">
        <v>7.5653878134080005E-2</v>
      </c>
      <c r="T107" s="11">
        <v>8.5582185808590006E-2</v>
      </c>
      <c r="U107" s="11">
        <v>0.1090934341804</v>
      </c>
      <c r="V107" s="11">
        <v>0.1032016678671</v>
      </c>
      <c r="W107" s="11">
        <v>9.8072415217019995E-2</v>
      </c>
      <c r="X107" s="11">
        <v>0.109629820424</v>
      </c>
      <c r="Y107" s="11">
        <v>9.2884043409419997E-2</v>
      </c>
      <c r="Z107" s="11">
        <v>8.9208437663689993E-2</v>
      </c>
      <c r="AA107" s="11">
        <v>7.8519416783980001E-2</v>
      </c>
      <c r="AB107" s="11">
        <v>6.7596811586549999E-9</v>
      </c>
      <c r="AC107" s="11">
        <v>0.12993490304479999</v>
      </c>
      <c r="AD107" s="11">
        <v>0.1082300947859</v>
      </c>
      <c r="AE107" s="11">
        <v>0.136267474364</v>
      </c>
      <c r="AF107" s="12">
        <v>0.11594451341629999</v>
      </c>
    </row>
    <row r="108" spans="1:32" x14ac:dyDescent="0.15">
      <c r="A108" s="13"/>
      <c r="B108" s="14">
        <v>259.98670031109998</v>
      </c>
      <c r="C108" s="14">
        <v>30.788714527229999</v>
      </c>
      <c r="D108" s="14">
        <v>39.198809549549999</v>
      </c>
      <c r="E108" s="14">
        <v>48.943458055720001</v>
      </c>
      <c r="F108" s="14">
        <v>29.681442880599999</v>
      </c>
      <c r="G108" s="14">
        <v>38.066995398129997</v>
      </c>
      <c r="H108" s="14">
        <v>73.307279899809998</v>
      </c>
      <c r="I108" s="14">
        <v>111.3742752979</v>
      </c>
      <c r="J108" s="14">
        <v>131.86666590659999</v>
      </c>
      <c r="K108" s="14">
        <v>128.1200344044</v>
      </c>
      <c r="L108" s="14">
        <v>46.670913423670001</v>
      </c>
      <c r="M108" s="14">
        <v>33.914430006810001</v>
      </c>
      <c r="N108" s="14">
        <v>34.69011156605</v>
      </c>
      <c r="O108" s="14">
        <v>31.985600226479999</v>
      </c>
      <c r="P108" s="14">
        <v>41.645205964120002</v>
      </c>
      <c r="Q108" s="14">
        <v>21.169546416420001</v>
      </c>
      <c r="R108" s="14">
        <v>21.51921263022</v>
      </c>
      <c r="S108" s="14">
        <v>17.802660884009999</v>
      </c>
      <c r="T108" s="14">
        <v>10.58901919326</v>
      </c>
      <c r="U108" s="14">
        <v>178.11624275330001</v>
      </c>
      <c r="V108" s="14">
        <v>81.870457557739996</v>
      </c>
      <c r="W108" s="14">
        <v>36.878170293910003</v>
      </c>
      <c r="X108" s="14">
        <v>54.788160535949999</v>
      </c>
      <c r="Y108" s="14">
        <v>17.801598455680001</v>
      </c>
      <c r="Z108" s="14">
        <v>9.5224654699759999</v>
      </c>
      <c r="AA108" s="14">
        <v>17.524905670799999</v>
      </c>
      <c r="AB108" s="14">
        <v>3.9357567578380002E-7</v>
      </c>
      <c r="AC108" s="14">
        <v>110.0125041008</v>
      </c>
      <c r="AD108" s="14">
        <v>13.128310497539999</v>
      </c>
      <c r="AE108" s="14">
        <v>0.33058489284300002</v>
      </c>
      <c r="AF108" s="15">
        <v>79.274974047309996</v>
      </c>
    </row>
    <row r="109" spans="1:32" x14ac:dyDescent="0.15">
      <c r="A109" s="10"/>
      <c r="B109" s="16" t="s">
        <v>68</v>
      </c>
      <c r="C109" s="16" t="s">
        <v>4</v>
      </c>
      <c r="D109" s="16" t="s">
        <v>4</v>
      </c>
      <c r="E109" s="16" t="s">
        <v>4</v>
      </c>
      <c r="F109" s="16" t="s">
        <v>4</v>
      </c>
      <c r="G109" s="16" t="s">
        <v>4</v>
      </c>
      <c r="H109" s="16" t="s">
        <v>4</v>
      </c>
      <c r="I109" s="16" t="s">
        <v>68</v>
      </c>
      <c r="J109" s="16" t="s">
        <v>4</v>
      </c>
      <c r="K109" s="16" t="s">
        <v>4</v>
      </c>
      <c r="L109" s="16" t="s">
        <v>4</v>
      </c>
      <c r="M109" s="16" t="s">
        <v>4</v>
      </c>
      <c r="N109" s="16" t="s">
        <v>4</v>
      </c>
      <c r="O109" s="16" t="s">
        <v>4</v>
      </c>
      <c r="P109" s="16" t="s">
        <v>4</v>
      </c>
      <c r="Q109" s="16" t="s">
        <v>4</v>
      </c>
      <c r="R109" s="16" t="s">
        <v>4</v>
      </c>
      <c r="S109" s="16" t="s">
        <v>4</v>
      </c>
      <c r="T109" s="16" t="s">
        <v>4</v>
      </c>
      <c r="U109" s="16" t="s">
        <v>4</v>
      </c>
      <c r="V109" s="16" t="s">
        <v>4</v>
      </c>
      <c r="W109" s="16" t="s">
        <v>70</v>
      </c>
      <c r="X109" s="16" t="s">
        <v>70</v>
      </c>
      <c r="Y109" s="16" t="s">
        <v>70</v>
      </c>
      <c r="Z109" s="16" t="s">
        <v>70</v>
      </c>
      <c r="AA109" s="16" t="s">
        <v>70</v>
      </c>
      <c r="AB109" s="16" t="s">
        <v>4</v>
      </c>
      <c r="AC109" s="16" t="s">
        <v>70</v>
      </c>
      <c r="AD109" s="16" t="s">
        <v>71</v>
      </c>
      <c r="AE109" s="16" t="s">
        <v>68</v>
      </c>
      <c r="AF109" s="17" t="s">
        <v>68</v>
      </c>
    </row>
    <row r="110" spans="1:32" x14ac:dyDescent="0.15">
      <c r="A110" s="10" t="s">
        <v>74</v>
      </c>
      <c r="B110" s="11">
        <v>0.2332591999037</v>
      </c>
      <c r="C110" s="11">
        <v>0.26344227235380002</v>
      </c>
      <c r="D110" s="11">
        <v>0.26998039648490002</v>
      </c>
      <c r="E110" s="11">
        <v>0.2245246286482</v>
      </c>
      <c r="F110" s="11">
        <v>0.2706264565098</v>
      </c>
      <c r="G110" s="11">
        <v>0.20149780522290001</v>
      </c>
      <c r="H110" s="11">
        <v>0.1945365864229</v>
      </c>
      <c r="I110" s="11">
        <v>0.19721415749999999</v>
      </c>
      <c r="J110" s="11">
        <v>0.230455355926</v>
      </c>
      <c r="K110" s="11">
        <v>0.2346950974649</v>
      </c>
      <c r="L110" s="11">
        <v>0.2348252531841</v>
      </c>
      <c r="M110" s="11">
        <v>0.22773996765900001</v>
      </c>
      <c r="N110" s="11">
        <v>0.2083442810651</v>
      </c>
      <c r="O110" s="11">
        <v>0.28055873793019998</v>
      </c>
      <c r="P110" s="11">
        <v>0.23696104727209999</v>
      </c>
      <c r="Q110" s="11">
        <v>0.20450041440069999</v>
      </c>
      <c r="R110" s="11">
        <v>0.25311343366610001</v>
      </c>
      <c r="S110" s="11">
        <v>0.20848644038</v>
      </c>
      <c r="T110" s="11">
        <v>0.25504516952279999</v>
      </c>
      <c r="U110" s="11">
        <v>0.2364534199144</v>
      </c>
      <c r="V110" s="11">
        <v>0.22668520691230001</v>
      </c>
      <c r="W110" s="11">
        <v>0.17093908817699999</v>
      </c>
      <c r="X110" s="11">
        <v>0.21038402676769999</v>
      </c>
      <c r="Y110" s="11">
        <v>0.2308980412769</v>
      </c>
      <c r="Z110" s="11">
        <v>0.18876558040149999</v>
      </c>
      <c r="AA110" s="11">
        <v>0.2117486321074</v>
      </c>
      <c r="AB110" s="11">
        <v>0.29494870437170001</v>
      </c>
      <c r="AC110" s="11">
        <v>0.26829934621950002</v>
      </c>
      <c r="AD110" s="11">
        <v>0.32667708950789998</v>
      </c>
      <c r="AE110" s="11">
        <v>0.3479315586499</v>
      </c>
      <c r="AF110" s="12">
        <v>0.30022543969319998</v>
      </c>
    </row>
    <row r="111" spans="1:32" x14ac:dyDescent="0.15">
      <c r="A111" s="13"/>
      <c r="B111" s="14">
        <v>565.88681896690002</v>
      </c>
      <c r="C111" s="14">
        <v>70.304044247310003</v>
      </c>
      <c r="D111" s="14">
        <v>111.34822013740001</v>
      </c>
      <c r="E111" s="14">
        <v>92.600865064610005</v>
      </c>
      <c r="F111" s="14">
        <v>105.0491075921</v>
      </c>
      <c r="G111" s="14">
        <v>73.326964832269994</v>
      </c>
      <c r="H111" s="14">
        <v>113.2576170931</v>
      </c>
      <c r="I111" s="14">
        <v>186.58458192539999</v>
      </c>
      <c r="J111" s="14">
        <v>273.39130341160001</v>
      </c>
      <c r="K111" s="14">
        <v>289.81064959190002</v>
      </c>
      <c r="L111" s="14">
        <v>88.872757349950007</v>
      </c>
      <c r="M111" s="14">
        <v>88.949908465860005</v>
      </c>
      <c r="N111" s="14">
        <v>56.609284363679997</v>
      </c>
      <c r="O111" s="14">
        <v>66.701774283190005</v>
      </c>
      <c r="P111" s="14">
        <v>75.881885995819999</v>
      </c>
      <c r="Q111" s="14">
        <v>43.162862760320003</v>
      </c>
      <c r="R111" s="14">
        <v>65.091348398690002</v>
      </c>
      <c r="S111" s="14">
        <v>49.060451209429999</v>
      </c>
      <c r="T111" s="14">
        <v>31.55654613994</v>
      </c>
      <c r="U111" s="14">
        <v>386.0561825533</v>
      </c>
      <c r="V111" s="14">
        <v>179.8306364135</v>
      </c>
      <c r="W111" s="14">
        <v>64.278225326949993</v>
      </c>
      <c r="X111" s="14">
        <v>105.1406796815</v>
      </c>
      <c r="Y111" s="14">
        <v>44.252533203109998</v>
      </c>
      <c r="Z111" s="14">
        <v>20.149593114390001</v>
      </c>
      <c r="AA111" s="14">
        <v>47.260600697169998</v>
      </c>
      <c r="AB111" s="14">
        <v>17.17309336344</v>
      </c>
      <c r="AC111" s="14">
        <v>227.16208066159999</v>
      </c>
      <c r="AD111" s="14">
        <v>39.62593095735</v>
      </c>
      <c r="AE111" s="14">
        <v>0.84408196137640001</v>
      </c>
      <c r="AF111" s="15">
        <v>205.27374033269999</v>
      </c>
    </row>
    <row r="112" spans="1:32" x14ac:dyDescent="0.15">
      <c r="A112" s="10"/>
      <c r="B112" s="16" t="s">
        <v>68</v>
      </c>
      <c r="C112" s="16" t="s">
        <v>4</v>
      </c>
      <c r="D112" s="16" t="s">
        <v>4</v>
      </c>
      <c r="E112" s="16" t="s">
        <v>4</v>
      </c>
      <c r="F112" s="16" t="s">
        <v>4</v>
      </c>
      <c r="G112" s="16" t="s">
        <v>4</v>
      </c>
      <c r="H112" s="16" t="s">
        <v>4</v>
      </c>
      <c r="I112" s="16" t="s">
        <v>68</v>
      </c>
      <c r="J112" s="16" t="s">
        <v>4</v>
      </c>
      <c r="K112" s="16" t="s">
        <v>4</v>
      </c>
      <c r="L112" s="16" t="s">
        <v>4</v>
      </c>
      <c r="M112" s="16" t="s">
        <v>4</v>
      </c>
      <c r="N112" s="16" t="s">
        <v>4</v>
      </c>
      <c r="O112" s="16" t="s">
        <v>4</v>
      </c>
      <c r="P112" s="16" t="s">
        <v>4</v>
      </c>
      <c r="Q112" s="16" t="s">
        <v>4</v>
      </c>
      <c r="R112" s="16" t="s">
        <v>4</v>
      </c>
      <c r="S112" s="16" t="s">
        <v>4</v>
      </c>
      <c r="T112" s="16" t="s">
        <v>4</v>
      </c>
      <c r="U112" s="16" t="s">
        <v>4</v>
      </c>
      <c r="V112" s="16" t="s">
        <v>4</v>
      </c>
      <c r="W112" s="16" t="s">
        <v>4</v>
      </c>
      <c r="X112" s="16" t="s">
        <v>4</v>
      </c>
      <c r="Y112" s="16" t="s">
        <v>4</v>
      </c>
      <c r="Z112" s="16" t="s">
        <v>4</v>
      </c>
      <c r="AA112" s="16" t="s">
        <v>4</v>
      </c>
      <c r="AB112" s="16" t="s">
        <v>4</v>
      </c>
      <c r="AC112" s="16" t="s">
        <v>4</v>
      </c>
      <c r="AD112" s="16" t="s">
        <v>4</v>
      </c>
      <c r="AE112" s="16" t="s">
        <v>68</v>
      </c>
      <c r="AF112" s="17" t="s">
        <v>68</v>
      </c>
    </row>
    <row r="113" spans="1:32" x14ac:dyDescent="0.15">
      <c r="A113" s="10" t="s">
        <v>76</v>
      </c>
      <c r="B113" s="11">
        <v>0.2338705497328</v>
      </c>
      <c r="C113" s="11">
        <v>0.24638803094629999</v>
      </c>
      <c r="D113" s="11">
        <v>0.2590144605634</v>
      </c>
      <c r="E113" s="11">
        <v>0.27953296443019998</v>
      </c>
      <c r="F113" s="11">
        <v>0.2003950679614</v>
      </c>
      <c r="G113" s="11">
        <v>0.22581660205990001</v>
      </c>
      <c r="H113" s="11">
        <v>0.2053264900257</v>
      </c>
      <c r="I113" s="11">
        <v>0.21320782990689999</v>
      </c>
      <c r="J113" s="11">
        <v>0.22812181536119999</v>
      </c>
      <c r="K113" s="11">
        <v>0.24031226818090001</v>
      </c>
      <c r="L113" s="11">
        <v>0.23094847951389999</v>
      </c>
      <c r="M113" s="11">
        <v>0.219077269859</v>
      </c>
      <c r="N113" s="11">
        <v>0.25703237237929999</v>
      </c>
      <c r="O113" s="11">
        <v>0.16669306562610001</v>
      </c>
      <c r="P113" s="11">
        <v>0.19833886565120001</v>
      </c>
      <c r="Q113" s="11">
        <v>0.27318160761999999</v>
      </c>
      <c r="R113" s="11">
        <v>0.29186105298039999</v>
      </c>
      <c r="S113" s="11">
        <v>0.2555730338221</v>
      </c>
      <c r="T113" s="11">
        <v>0.2308221967396</v>
      </c>
      <c r="U113" s="11">
        <v>0.22431089785460001</v>
      </c>
      <c r="V113" s="11">
        <v>0.25354517584949998</v>
      </c>
      <c r="W113" s="11">
        <v>0.2801419322905</v>
      </c>
      <c r="X113" s="11">
        <v>0.27247415014830001</v>
      </c>
      <c r="Y113" s="11">
        <v>0.25844940189229998</v>
      </c>
      <c r="Z113" s="11">
        <v>0.22881189622090001</v>
      </c>
      <c r="AA113" s="11">
        <v>0.18681528833870001</v>
      </c>
      <c r="AB113" s="11">
        <v>0.2203840787828</v>
      </c>
      <c r="AC113" s="11">
        <v>0.2048027945366</v>
      </c>
      <c r="AD113" s="11">
        <v>0.19601512810899999</v>
      </c>
      <c r="AE113" s="11">
        <v>8.0492997327730006E-2</v>
      </c>
      <c r="AF113" s="12">
        <v>0.2139833305039</v>
      </c>
    </row>
    <row r="114" spans="1:32" x14ac:dyDescent="0.15">
      <c r="A114" s="13"/>
      <c r="B114" s="14">
        <v>567.36995365229996</v>
      </c>
      <c r="C114" s="14">
        <v>65.752830306570004</v>
      </c>
      <c r="D114" s="14">
        <v>106.82553085000001</v>
      </c>
      <c r="E114" s="14">
        <v>115.2879952465</v>
      </c>
      <c r="F114" s="14">
        <v>77.787380164910005</v>
      </c>
      <c r="G114" s="14">
        <v>82.176805943250002</v>
      </c>
      <c r="H114" s="14">
        <v>119.5394111411</v>
      </c>
      <c r="I114" s="14">
        <v>201.7162170844</v>
      </c>
      <c r="J114" s="14">
        <v>270.62300282680002</v>
      </c>
      <c r="K114" s="14">
        <v>296.74695082549999</v>
      </c>
      <c r="L114" s="14">
        <v>87.405540510959995</v>
      </c>
      <c r="M114" s="14">
        <v>85.566461175930002</v>
      </c>
      <c r="N114" s="14">
        <v>69.838339618980001</v>
      </c>
      <c r="O114" s="14">
        <v>39.630643194329998</v>
      </c>
      <c r="P114" s="14">
        <v>63.513929251850001</v>
      </c>
      <c r="Q114" s="14">
        <v>57.65905302881</v>
      </c>
      <c r="R114" s="14">
        <v>75.055793003150001</v>
      </c>
      <c r="S114" s="14">
        <v>60.140737850480001</v>
      </c>
      <c r="T114" s="14">
        <v>28.559456017780001</v>
      </c>
      <c r="U114" s="14">
        <v>366.23115437349998</v>
      </c>
      <c r="V114" s="14">
        <v>201.13879927869999</v>
      </c>
      <c r="W114" s="14">
        <v>105.3417707988</v>
      </c>
      <c r="X114" s="14">
        <v>136.17059138179999</v>
      </c>
      <c r="Y114" s="14">
        <v>49.532861670519999</v>
      </c>
      <c r="Z114" s="14">
        <v>24.424297050210001</v>
      </c>
      <c r="AA114" s="14">
        <v>41.695677834759998</v>
      </c>
      <c r="AB114" s="14">
        <v>12.831642603120001</v>
      </c>
      <c r="AC114" s="14">
        <v>173.40120126190001</v>
      </c>
      <c r="AD114" s="14">
        <v>23.776635039649999</v>
      </c>
      <c r="AE114" s="14">
        <v>0.19527601153829999</v>
      </c>
      <c r="AF114" s="15">
        <v>146.30725053239999</v>
      </c>
    </row>
    <row r="115" spans="1:32" x14ac:dyDescent="0.15">
      <c r="A115" s="10"/>
      <c r="B115" s="16" t="s">
        <v>68</v>
      </c>
      <c r="C115" s="16" t="s">
        <v>4</v>
      </c>
      <c r="D115" s="16" t="s">
        <v>4</v>
      </c>
      <c r="E115" s="16" t="s">
        <v>4</v>
      </c>
      <c r="F115" s="16" t="s">
        <v>4</v>
      </c>
      <c r="G115" s="16" t="s">
        <v>4</v>
      </c>
      <c r="H115" s="16" t="s">
        <v>4</v>
      </c>
      <c r="I115" s="16" t="s">
        <v>68</v>
      </c>
      <c r="J115" s="16" t="s">
        <v>4</v>
      </c>
      <c r="K115" s="16" t="s">
        <v>4</v>
      </c>
      <c r="L115" s="16" t="s">
        <v>4</v>
      </c>
      <c r="M115" s="16" t="s">
        <v>4</v>
      </c>
      <c r="N115" s="16" t="s">
        <v>4</v>
      </c>
      <c r="O115" s="16" t="s">
        <v>4</v>
      </c>
      <c r="P115" s="16" t="s">
        <v>4</v>
      </c>
      <c r="Q115" s="16" t="s">
        <v>4</v>
      </c>
      <c r="R115" s="16" t="s">
        <v>4</v>
      </c>
      <c r="S115" s="16" t="s">
        <v>4</v>
      </c>
      <c r="T115" s="16" t="s">
        <v>4</v>
      </c>
      <c r="U115" s="16" t="s">
        <v>4</v>
      </c>
      <c r="V115" s="16" t="s">
        <v>4</v>
      </c>
      <c r="W115" s="16" t="s">
        <v>4</v>
      </c>
      <c r="X115" s="16" t="s">
        <v>4</v>
      </c>
      <c r="Y115" s="16" t="s">
        <v>4</v>
      </c>
      <c r="Z115" s="16" t="s">
        <v>4</v>
      </c>
      <c r="AA115" s="16" t="s">
        <v>4</v>
      </c>
      <c r="AB115" s="16" t="s">
        <v>4</v>
      </c>
      <c r="AC115" s="16" t="s">
        <v>4</v>
      </c>
      <c r="AD115" s="16" t="s">
        <v>4</v>
      </c>
      <c r="AE115" s="16" t="s">
        <v>68</v>
      </c>
      <c r="AF115" s="17" t="s">
        <v>68</v>
      </c>
    </row>
    <row r="116" spans="1:32" x14ac:dyDescent="0.15">
      <c r="A116" s="10" t="s">
        <v>77</v>
      </c>
      <c r="B116" s="11">
        <v>0.29681050614260002</v>
      </c>
      <c r="C116" s="11">
        <v>0.18502296498279999</v>
      </c>
      <c r="D116" s="11">
        <v>0.22393374536159999</v>
      </c>
      <c r="E116" s="11">
        <v>0.25235106753030001</v>
      </c>
      <c r="F116" s="11">
        <v>0.34131647023759998</v>
      </c>
      <c r="G116" s="11">
        <v>0.3478739646449</v>
      </c>
      <c r="H116" s="11">
        <v>0.36958221848889999</v>
      </c>
      <c r="I116" s="11">
        <v>0.36123233116350001</v>
      </c>
      <c r="J116" s="11">
        <v>0.3200439709433</v>
      </c>
      <c r="K116" s="11">
        <v>0.27473673087049999</v>
      </c>
      <c r="L116" s="11">
        <v>0.28379587481169999</v>
      </c>
      <c r="M116" s="11">
        <v>0.3285932539311</v>
      </c>
      <c r="N116" s="11">
        <v>0.2736353359582</v>
      </c>
      <c r="O116" s="11">
        <v>0.30560643076049998</v>
      </c>
      <c r="P116" s="11">
        <v>0.29954662847730001</v>
      </c>
      <c r="Q116" s="11">
        <v>0.28352339015299999</v>
      </c>
      <c r="R116" s="11">
        <v>0.2681726320185</v>
      </c>
      <c r="S116" s="11">
        <v>0.31596535114969998</v>
      </c>
      <c r="T116" s="11">
        <v>0.30895867885509998</v>
      </c>
      <c r="U116" s="11">
        <v>0.29365861810920002</v>
      </c>
      <c r="V116" s="11">
        <v>0.30329737610500002</v>
      </c>
      <c r="W116" s="11">
        <v>0.33421982049339999</v>
      </c>
      <c r="X116" s="11">
        <v>0.30894416840170003</v>
      </c>
      <c r="Y116" s="11">
        <v>0.31415578573190001</v>
      </c>
      <c r="Z116" s="11">
        <v>0.31889896429050002</v>
      </c>
      <c r="AA116" s="11">
        <v>0.40110434141939999</v>
      </c>
      <c r="AB116" s="11">
        <v>0.39962436767960002</v>
      </c>
      <c r="AC116" s="11">
        <v>0.23987192424680001</v>
      </c>
      <c r="AD116" s="11">
        <v>0.2390500880616</v>
      </c>
      <c r="AE116" s="11">
        <v>0.35368357377510001</v>
      </c>
      <c r="AF116" s="12">
        <v>0.2310257939808</v>
      </c>
    </row>
    <row r="117" spans="1:32" x14ac:dyDescent="0.15">
      <c r="A117" s="13"/>
      <c r="B117" s="14">
        <v>720.06228790279999</v>
      </c>
      <c r="C117" s="14">
        <v>49.37652033098</v>
      </c>
      <c r="D117" s="14">
        <v>92.357164814070003</v>
      </c>
      <c r="E117" s="14">
        <v>104.07734462800001</v>
      </c>
      <c r="F117" s="14">
        <v>132.48885961619999</v>
      </c>
      <c r="G117" s="14">
        <v>126.5946392983</v>
      </c>
      <c r="H117" s="14">
        <v>215.1677592154</v>
      </c>
      <c r="I117" s="14">
        <v>341.76239851359998</v>
      </c>
      <c r="J117" s="14">
        <v>379.67109947889998</v>
      </c>
      <c r="K117" s="14">
        <v>339.25561846149998</v>
      </c>
      <c r="L117" s="14">
        <v>107.4063439816</v>
      </c>
      <c r="M117" s="14">
        <v>128.34084486840001</v>
      </c>
      <c r="N117" s="14">
        <v>74.349535614900006</v>
      </c>
      <c r="O117" s="14">
        <v>72.65676811374</v>
      </c>
      <c r="P117" s="14">
        <v>95.923627002049997</v>
      </c>
      <c r="Q117" s="14">
        <v>59.841840489070002</v>
      </c>
      <c r="R117" s="14">
        <v>68.964013363039996</v>
      </c>
      <c r="S117" s="14">
        <v>74.35209055176</v>
      </c>
      <c r="T117" s="14">
        <v>38.227223918269999</v>
      </c>
      <c r="U117" s="14">
        <v>479.4547912319</v>
      </c>
      <c r="V117" s="14">
        <v>240.60749667100001</v>
      </c>
      <c r="W117" s="14">
        <v>125.67667909959999</v>
      </c>
      <c r="X117" s="14">
        <v>154.39670182410001</v>
      </c>
      <c r="Y117" s="14">
        <v>60.209212958969999</v>
      </c>
      <c r="Z117" s="14">
        <v>34.04055104423</v>
      </c>
      <c r="AA117" s="14">
        <v>89.523280169800003</v>
      </c>
      <c r="AB117" s="14">
        <v>23.267729183909999</v>
      </c>
      <c r="AC117" s="14">
        <v>203.09332159030001</v>
      </c>
      <c r="AD117" s="14">
        <v>28.996775681900001</v>
      </c>
      <c r="AE117" s="14">
        <v>0.8580363500714</v>
      </c>
      <c r="AF117" s="15">
        <v>157.95972817040001</v>
      </c>
    </row>
    <row r="118" spans="1:32" x14ac:dyDescent="0.15">
      <c r="A118" s="10"/>
      <c r="B118" s="16" t="s">
        <v>68</v>
      </c>
      <c r="C118" s="16" t="s">
        <v>4</v>
      </c>
      <c r="D118" s="16" t="s">
        <v>4</v>
      </c>
      <c r="E118" s="16" t="s">
        <v>4</v>
      </c>
      <c r="F118" s="16" t="s">
        <v>110</v>
      </c>
      <c r="G118" s="16" t="s">
        <v>110</v>
      </c>
      <c r="H118" s="16" t="s">
        <v>111</v>
      </c>
      <c r="I118" s="16" t="s">
        <v>68</v>
      </c>
      <c r="J118" s="16" t="s">
        <v>69</v>
      </c>
      <c r="K118" s="16" t="s">
        <v>4</v>
      </c>
      <c r="L118" s="16" t="s">
        <v>4</v>
      </c>
      <c r="M118" s="16" t="s">
        <v>4</v>
      </c>
      <c r="N118" s="16" t="s">
        <v>4</v>
      </c>
      <c r="O118" s="16" t="s">
        <v>4</v>
      </c>
      <c r="P118" s="16" t="s">
        <v>4</v>
      </c>
      <c r="Q118" s="16" t="s">
        <v>4</v>
      </c>
      <c r="R118" s="16" t="s">
        <v>4</v>
      </c>
      <c r="S118" s="16" t="s">
        <v>4</v>
      </c>
      <c r="T118" s="16" t="s">
        <v>4</v>
      </c>
      <c r="U118" s="16" t="s">
        <v>4</v>
      </c>
      <c r="V118" s="16" t="s">
        <v>4</v>
      </c>
      <c r="W118" s="16" t="s">
        <v>112</v>
      </c>
      <c r="X118" s="16" t="s">
        <v>4</v>
      </c>
      <c r="Y118" s="16" t="s">
        <v>4</v>
      </c>
      <c r="Z118" s="16" t="s">
        <v>4</v>
      </c>
      <c r="AA118" s="16" t="s">
        <v>112</v>
      </c>
      <c r="AB118" s="16" t="s">
        <v>4</v>
      </c>
      <c r="AC118" s="16" t="s">
        <v>4</v>
      </c>
      <c r="AD118" s="16" t="s">
        <v>4</v>
      </c>
      <c r="AE118" s="16" t="s">
        <v>68</v>
      </c>
      <c r="AF118" s="17" t="s">
        <v>68</v>
      </c>
    </row>
    <row r="119" spans="1:32" x14ac:dyDescent="0.15">
      <c r="A119" s="10" t="s">
        <v>80</v>
      </c>
      <c r="B119" s="11">
        <v>6.4198791847789996E-2</v>
      </c>
      <c r="C119" s="11">
        <v>0.12786059127460001</v>
      </c>
      <c r="D119" s="11">
        <v>9.4687651849049995E-2</v>
      </c>
      <c r="E119" s="11">
        <v>6.1228758728369997E-2</v>
      </c>
      <c r="F119" s="11">
        <v>6.8712077528279999E-2</v>
      </c>
      <c r="G119" s="11">
        <v>4.7186929137340003E-2</v>
      </c>
      <c r="H119" s="11">
        <v>2.3147054577899999E-2</v>
      </c>
      <c r="I119" s="11">
        <v>3.2393779133979998E-2</v>
      </c>
      <c r="J119" s="11">
        <v>4.4487096470660001E-2</v>
      </c>
      <c r="K119" s="11">
        <v>8.2552779508630006E-2</v>
      </c>
      <c r="L119" s="11">
        <v>5.6783414829909999E-2</v>
      </c>
      <c r="M119" s="11">
        <v>7.5721524320910005E-2</v>
      </c>
      <c r="N119" s="11">
        <v>5.1958689160330002E-2</v>
      </c>
      <c r="O119" s="11">
        <v>6.1568204272749998E-2</v>
      </c>
      <c r="P119" s="11">
        <v>5.489728129944E-2</v>
      </c>
      <c r="Q119" s="11">
        <v>7.2275966946530004E-2</v>
      </c>
      <c r="R119" s="11">
        <v>5.5952747901440003E-2</v>
      </c>
      <c r="S119" s="11">
        <v>8.3077755636230002E-2</v>
      </c>
      <c r="T119" s="11">
        <v>7.3969732796690002E-2</v>
      </c>
      <c r="U119" s="11">
        <v>6.9709654160600001E-2</v>
      </c>
      <c r="V119" s="11">
        <v>5.285693997213E-2</v>
      </c>
      <c r="W119" s="11">
        <v>2.808497585147E-2</v>
      </c>
      <c r="X119" s="11">
        <v>3.5481516432849997E-2</v>
      </c>
      <c r="Y119" s="11">
        <v>5.339305589546E-2</v>
      </c>
      <c r="Z119" s="11">
        <v>8.591516149891E-2</v>
      </c>
      <c r="AA119" s="11">
        <v>2.195334461884E-2</v>
      </c>
      <c r="AB119" s="11">
        <v>8.5000959127779996E-2</v>
      </c>
      <c r="AC119" s="11">
        <v>9.8526542108189993E-2</v>
      </c>
      <c r="AD119" s="11">
        <v>0.12021982736509999</v>
      </c>
      <c r="AE119" s="11">
        <v>8.1624395883239997E-2</v>
      </c>
      <c r="AF119" s="12">
        <v>8.3402063002539994E-2</v>
      </c>
    </row>
    <row r="120" spans="1:32" x14ac:dyDescent="0.15">
      <c r="A120" s="13"/>
      <c r="B120" s="14">
        <v>155.74626902290001</v>
      </c>
      <c r="C120" s="14">
        <v>34.121770155329997</v>
      </c>
      <c r="D120" s="14">
        <v>39.052100225259998</v>
      </c>
      <c r="E120" s="14">
        <v>25.252623995930001</v>
      </c>
      <c r="F120" s="14">
        <v>26.671976266609999</v>
      </c>
      <c r="G120" s="14">
        <v>17.171771620889999</v>
      </c>
      <c r="H120" s="14">
        <v>13.47602675888</v>
      </c>
      <c r="I120" s="14">
        <v>30.647798379760001</v>
      </c>
      <c r="J120" s="14">
        <v>52.775450760269997</v>
      </c>
      <c r="K120" s="14">
        <v>101.9393882251</v>
      </c>
      <c r="L120" s="14">
        <v>21.490442698350002</v>
      </c>
      <c r="M120" s="14">
        <v>29.575057581999999</v>
      </c>
      <c r="N120" s="14">
        <v>14.117710334090001</v>
      </c>
      <c r="O120" s="14">
        <v>14.63760670838</v>
      </c>
      <c r="P120" s="14">
        <v>17.57972159981</v>
      </c>
      <c r="Q120" s="14">
        <v>15.2549208828</v>
      </c>
      <c r="R120" s="14">
        <v>14.38896290397</v>
      </c>
      <c r="S120" s="14">
        <v>19.549627158250001</v>
      </c>
      <c r="T120" s="14">
        <v>9.1522191552360006</v>
      </c>
      <c r="U120" s="14">
        <v>113.8145643319</v>
      </c>
      <c r="V120" s="14">
        <v>41.931704690979998</v>
      </c>
      <c r="W120" s="14">
        <v>10.560793469389999</v>
      </c>
      <c r="X120" s="14">
        <v>17.73210072645</v>
      </c>
      <c r="Y120" s="14">
        <v>10.23299273464</v>
      </c>
      <c r="Z120" s="14">
        <v>9.1709279990420001</v>
      </c>
      <c r="AA120" s="14">
        <v>4.8998108921529999</v>
      </c>
      <c r="AB120" s="14">
        <v>4.9490958442839998</v>
      </c>
      <c r="AC120" s="14">
        <v>83.419861513110007</v>
      </c>
      <c r="AD120" s="14">
        <v>14.5826650594</v>
      </c>
      <c r="AE120" s="14">
        <v>0.19802078443419999</v>
      </c>
      <c r="AF120" s="15">
        <v>57.024659340969997</v>
      </c>
    </row>
    <row r="121" spans="1:32" x14ac:dyDescent="0.15">
      <c r="A121" s="10"/>
      <c r="B121" s="16" t="s">
        <v>68</v>
      </c>
      <c r="C121" s="16" t="s">
        <v>113</v>
      </c>
      <c r="D121" s="16" t="s">
        <v>70</v>
      </c>
      <c r="E121" s="16" t="s">
        <v>71</v>
      </c>
      <c r="F121" s="16" t="s">
        <v>71</v>
      </c>
      <c r="G121" s="16" t="s">
        <v>4</v>
      </c>
      <c r="H121" s="16" t="s">
        <v>4</v>
      </c>
      <c r="I121" s="16" t="s">
        <v>68</v>
      </c>
      <c r="J121" s="16" t="s">
        <v>4</v>
      </c>
      <c r="K121" s="16" t="s">
        <v>84</v>
      </c>
      <c r="L121" s="16" t="s">
        <v>4</v>
      </c>
      <c r="M121" s="16" t="s">
        <v>4</v>
      </c>
      <c r="N121" s="16" t="s">
        <v>4</v>
      </c>
      <c r="O121" s="16" t="s">
        <v>4</v>
      </c>
      <c r="P121" s="16" t="s">
        <v>4</v>
      </c>
      <c r="Q121" s="16" t="s">
        <v>4</v>
      </c>
      <c r="R121" s="16" t="s">
        <v>4</v>
      </c>
      <c r="S121" s="16" t="s">
        <v>4</v>
      </c>
      <c r="T121" s="16" t="s">
        <v>4</v>
      </c>
      <c r="U121" s="16" t="s">
        <v>4</v>
      </c>
      <c r="V121" s="16" t="s">
        <v>4</v>
      </c>
      <c r="W121" s="16" t="s">
        <v>4</v>
      </c>
      <c r="X121" s="16" t="s">
        <v>4</v>
      </c>
      <c r="Y121" s="16" t="s">
        <v>4</v>
      </c>
      <c r="Z121" s="16" t="s">
        <v>4</v>
      </c>
      <c r="AA121" s="16" t="s">
        <v>4</v>
      </c>
      <c r="AB121" s="16" t="s">
        <v>4</v>
      </c>
      <c r="AC121" s="16" t="s">
        <v>114</v>
      </c>
      <c r="AD121" s="16" t="s">
        <v>115</v>
      </c>
      <c r="AE121" s="16" t="s">
        <v>68</v>
      </c>
      <c r="AF121" s="17" t="s">
        <v>68</v>
      </c>
    </row>
    <row r="122" spans="1:32" x14ac:dyDescent="0.15">
      <c r="A122" s="10" t="s">
        <v>83</v>
      </c>
      <c r="B122" s="11">
        <v>0.53068105587540004</v>
      </c>
      <c r="C122" s="11">
        <v>0.43141099592909998</v>
      </c>
      <c r="D122" s="11">
        <v>0.48294820592499998</v>
      </c>
      <c r="E122" s="11">
        <v>0.53188403196050005</v>
      </c>
      <c r="F122" s="11">
        <v>0.54171153819899998</v>
      </c>
      <c r="G122" s="11">
        <v>0.57369056670480001</v>
      </c>
      <c r="H122" s="11">
        <v>0.57490870851459996</v>
      </c>
      <c r="I122" s="11">
        <v>0.57444016107030005</v>
      </c>
      <c r="J122" s="11">
        <v>0.54816578630440005</v>
      </c>
      <c r="K122" s="11">
        <v>0.51504899905129997</v>
      </c>
      <c r="L122" s="11">
        <v>0.51474435432569998</v>
      </c>
      <c r="M122" s="11">
        <v>0.54767052379000003</v>
      </c>
      <c r="N122" s="11">
        <v>0.53066770833749999</v>
      </c>
      <c r="O122" s="11">
        <v>0.47229949638660002</v>
      </c>
      <c r="P122" s="11">
        <v>0.49788549412849997</v>
      </c>
      <c r="Q122" s="11">
        <v>0.55670499777299998</v>
      </c>
      <c r="R122" s="11">
        <v>0.56003368499890005</v>
      </c>
      <c r="S122" s="11">
        <v>0.57153838497179998</v>
      </c>
      <c r="T122" s="11">
        <v>0.5397808755947</v>
      </c>
      <c r="U122" s="11">
        <v>0.51796951596380003</v>
      </c>
      <c r="V122" s="11">
        <v>0.55684255195450005</v>
      </c>
      <c r="W122" s="11">
        <v>0.61436175278390004</v>
      </c>
      <c r="X122" s="11">
        <v>0.58141831855000004</v>
      </c>
      <c r="Y122" s="11">
        <v>0.57260518762419998</v>
      </c>
      <c r="Z122" s="11">
        <v>0.54771086051140006</v>
      </c>
      <c r="AA122" s="11">
        <v>0.58791962975800005</v>
      </c>
      <c r="AB122" s="11">
        <v>0.62000844646249997</v>
      </c>
      <c r="AC122" s="11">
        <v>0.44467471878350001</v>
      </c>
      <c r="AD122" s="11">
        <v>0.43506521617060001</v>
      </c>
      <c r="AE122" s="11">
        <v>0.4341765711028</v>
      </c>
      <c r="AF122" s="12">
        <v>0.44500912448469998</v>
      </c>
    </row>
    <row r="123" spans="1:32" x14ac:dyDescent="0.15">
      <c r="A123" s="13"/>
      <c r="B123" s="14">
        <v>1287.432241555</v>
      </c>
      <c r="C123" s="14">
        <v>115.1293506375</v>
      </c>
      <c r="D123" s="14">
        <v>199.18269566410001</v>
      </c>
      <c r="E123" s="14">
        <v>219.36533987440001</v>
      </c>
      <c r="F123" s="14">
        <v>210.2762397811</v>
      </c>
      <c r="G123" s="14">
        <v>208.7714452415</v>
      </c>
      <c r="H123" s="14">
        <v>334.7071703565</v>
      </c>
      <c r="I123" s="14">
        <v>543.47861559800003</v>
      </c>
      <c r="J123" s="14">
        <v>650.29410230569999</v>
      </c>
      <c r="K123" s="14">
        <v>636.00256928689998</v>
      </c>
      <c r="L123" s="14">
        <v>194.8118844926</v>
      </c>
      <c r="M123" s="14">
        <v>213.90730604429999</v>
      </c>
      <c r="N123" s="14">
        <v>144.1878752339</v>
      </c>
      <c r="O123" s="14">
        <v>112.2874113081</v>
      </c>
      <c r="P123" s="14">
        <v>159.4375562539</v>
      </c>
      <c r="Q123" s="14">
        <v>117.5008935179</v>
      </c>
      <c r="R123" s="14">
        <v>144.01980636619999</v>
      </c>
      <c r="S123" s="14">
        <v>134.49282840219999</v>
      </c>
      <c r="T123" s="14">
        <v>66.786679936050007</v>
      </c>
      <c r="U123" s="14">
        <v>845.68594560539998</v>
      </c>
      <c r="V123" s="14">
        <v>441.74629594970003</v>
      </c>
      <c r="W123" s="14">
        <v>231.01844989840001</v>
      </c>
      <c r="X123" s="14">
        <v>290.5672932059</v>
      </c>
      <c r="Y123" s="14">
        <v>109.7420746295</v>
      </c>
      <c r="Z123" s="14">
        <v>58.464848094440001</v>
      </c>
      <c r="AA123" s="14">
        <v>131.21895800460001</v>
      </c>
      <c r="AB123" s="14">
        <v>36.099371787030002</v>
      </c>
      <c r="AC123" s="14">
        <v>376.49452285220002</v>
      </c>
      <c r="AD123" s="14">
        <v>52.773410721540003</v>
      </c>
      <c r="AE123" s="14">
        <v>1.05331236161</v>
      </c>
      <c r="AF123" s="15">
        <v>304.26697870279997</v>
      </c>
    </row>
    <row r="124" spans="1:32" x14ac:dyDescent="0.15">
      <c r="A124" s="10"/>
      <c r="B124" s="16" t="s">
        <v>68</v>
      </c>
      <c r="C124" s="16" t="s">
        <v>4</v>
      </c>
      <c r="D124" s="16" t="s">
        <v>4</v>
      </c>
      <c r="E124" s="16" t="s">
        <v>4</v>
      </c>
      <c r="F124" s="16" t="s">
        <v>4</v>
      </c>
      <c r="G124" s="16" t="s">
        <v>75</v>
      </c>
      <c r="H124" s="16" t="s">
        <v>75</v>
      </c>
      <c r="I124" s="16" t="s">
        <v>68</v>
      </c>
      <c r="J124" s="16" t="s">
        <v>4</v>
      </c>
      <c r="K124" s="16" t="s">
        <v>4</v>
      </c>
      <c r="L124" s="16" t="s">
        <v>4</v>
      </c>
      <c r="M124" s="16" t="s">
        <v>4</v>
      </c>
      <c r="N124" s="16" t="s">
        <v>4</v>
      </c>
      <c r="O124" s="16" t="s">
        <v>4</v>
      </c>
      <c r="P124" s="16" t="s">
        <v>4</v>
      </c>
      <c r="Q124" s="16" t="s">
        <v>4</v>
      </c>
      <c r="R124" s="16" t="s">
        <v>4</v>
      </c>
      <c r="S124" s="16" t="s">
        <v>4</v>
      </c>
      <c r="T124" s="16" t="s">
        <v>4</v>
      </c>
      <c r="U124" s="16" t="s">
        <v>4</v>
      </c>
      <c r="V124" s="16" t="s">
        <v>4</v>
      </c>
      <c r="W124" s="16" t="s">
        <v>100</v>
      </c>
      <c r="X124" s="16" t="s">
        <v>79</v>
      </c>
      <c r="Y124" s="16" t="s">
        <v>112</v>
      </c>
      <c r="Z124" s="16" t="s">
        <v>4</v>
      </c>
      <c r="AA124" s="16" t="s">
        <v>112</v>
      </c>
      <c r="AB124" s="16" t="s">
        <v>4</v>
      </c>
      <c r="AC124" s="16" t="s">
        <v>4</v>
      </c>
      <c r="AD124" s="16" t="s">
        <v>4</v>
      </c>
      <c r="AE124" s="16" t="s">
        <v>68</v>
      </c>
      <c r="AF124" s="17" t="s">
        <v>68</v>
      </c>
    </row>
    <row r="125" spans="1:32" x14ac:dyDescent="0.15">
      <c r="A125" s="10" t="s">
        <v>87</v>
      </c>
      <c r="B125" s="11">
        <v>0.17186095237320001</v>
      </c>
      <c r="C125" s="11">
        <v>0.17728614044249999</v>
      </c>
      <c r="D125" s="11">
        <v>0.152383745741</v>
      </c>
      <c r="E125" s="11">
        <v>0.18236258066290001</v>
      </c>
      <c r="F125" s="11">
        <v>0.1189499277629</v>
      </c>
      <c r="G125" s="11">
        <v>0.17762469893499999</v>
      </c>
      <c r="H125" s="11">
        <v>0.20740765048449999</v>
      </c>
      <c r="I125" s="11">
        <v>0.1959519022956</v>
      </c>
      <c r="J125" s="11">
        <v>0.1768917612989</v>
      </c>
      <c r="K125" s="11">
        <v>0.16770312397510001</v>
      </c>
      <c r="L125" s="11">
        <v>0.19364697766030001</v>
      </c>
      <c r="M125" s="11">
        <v>0.14886798423</v>
      </c>
      <c r="N125" s="11">
        <v>0.20902932143710001</v>
      </c>
      <c r="O125" s="11">
        <v>0.18557356141039999</v>
      </c>
      <c r="P125" s="11">
        <v>0.21025617729990001</v>
      </c>
      <c r="Q125" s="11">
        <v>0.16651862087979999</v>
      </c>
      <c r="R125" s="11">
        <v>0.13090013343359999</v>
      </c>
      <c r="S125" s="11">
        <v>0.1368974190119</v>
      </c>
      <c r="T125" s="11">
        <v>0.13120422208579999</v>
      </c>
      <c r="U125" s="11">
        <v>0.17586740996120001</v>
      </c>
      <c r="V125" s="11">
        <v>0.16361530116110001</v>
      </c>
      <c r="W125" s="11">
        <v>0.18661418318760001</v>
      </c>
      <c r="X125" s="11">
        <v>0.1727161382495</v>
      </c>
      <c r="Y125" s="11">
        <v>0.14310371520340001</v>
      </c>
      <c r="Z125" s="11">
        <v>0.17760839758819999</v>
      </c>
      <c r="AA125" s="11">
        <v>0.17837839351570001</v>
      </c>
      <c r="AB125" s="11">
        <v>4.1890038054099999E-5</v>
      </c>
      <c r="AC125" s="11">
        <v>0.1884993928889</v>
      </c>
      <c r="AD125" s="11">
        <v>0.11803786695640001</v>
      </c>
      <c r="AE125" s="11">
        <v>0.136267474364</v>
      </c>
      <c r="AF125" s="12">
        <v>0.17136337281960001</v>
      </c>
    </row>
    <row r="126" spans="1:32" x14ac:dyDescent="0.15">
      <c r="A126" s="13"/>
      <c r="B126" s="14">
        <v>416.93467045770001</v>
      </c>
      <c r="C126" s="14">
        <v>47.311817312919999</v>
      </c>
      <c r="D126" s="14">
        <v>62.847744084589998</v>
      </c>
      <c r="E126" s="14">
        <v>75.211939226729996</v>
      </c>
      <c r="F126" s="14">
        <v>46.172809269239998</v>
      </c>
      <c r="G126" s="14">
        <v>64.639314744610004</v>
      </c>
      <c r="H126" s="14">
        <v>120.75104581959999</v>
      </c>
      <c r="I126" s="14">
        <v>185.39036056430001</v>
      </c>
      <c r="J126" s="14">
        <v>209.84831960170001</v>
      </c>
      <c r="K126" s="14">
        <v>207.086350856</v>
      </c>
      <c r="L126" s="14">
        <v>73.288288307130003</v>
      </c>
      <c r="M126" s="14">
        <v>58.14435519101</v>
      </c>
      <c r="N126" s="14">
        <v>56.795416879649999</v>
      </c>
      <c r="O126" s="14">
        <v>44.119409352360002</v>
      </c>
      <c r="P126" s="14">
        <v>67.330202408619996</v>
      </c>
      <c r="Q126" s="14">
        <v>35.14623870634</v>
      </c>
      <c r="R126" s="14">
        <v>33.662639186509999</v>
      </c>
      <c r="S126" s="14">
        <v>32.214321151470003</v>
      </c>
      <c r="T126" s="14">
        <v>16.233799274660001</v>
      </c>
      <c r="U126" s="14">
        <v>287.1377413349</v>
      </c>
      <c r="V126" s="14">
        <v>129.79692912280001</v>
      </c>
      <c r="W126" s="14">
        <v>70.172531303759996</v>
      </c>
      <c r="X126" s="14">
        <v>86.315926387209998</v>
      </c>
      <c r="Y126" s="14">
        <v>27.426399433739999</v>
      </c>
      <c r="Z126" s="14">
        <v>18.958630792160001</v>
      </c>
      <c r="AA126" s="14">
        <v>39.812630405450001</v>
      </c>
      <c r="AB126" s="14">
        <v>2.4390055756760001E-3</v>
      </c>
      <c r="AC126" s="14">
        <v>159.59753497520001</v>
      </c>
      <c r="AD126" s="14">
        <v>14.31799326182</v>
      </c>
      <c r="AE126" s="14">
        <v>0.33058489284300002</v>
      </c>
      <c r="AF126" s="15">
        <v>117.1666216249</v>
      </c>
    </row>
    <row r="127" spans="1:32" x14ac:dyDescent="0.15">
      <c r="A127" s="10"/>
      <c r="B127" s="16" t="s">
        <v>68</v>
      </c>
      <c r="C127" s="16" t="s">
        <v>4</v>
      </c>
      <c r="D127" s="16" t="s">
        <v>4</v>
      </c>
      <c r="E127" s="16" t="s">
        <v>4</v>
      </c>
      <c r="F127" s="16" t="s">
        <v>4</v>
      </c>
      <c r="G127" s="16" t="s">
        <v>4</v>
      </c>
      <c r="H127" s="16" t="s">
        <v>4</v>
      </c>
      <c r="I127" s="16" t="s">
        <v>68</v>
      </c>
      <c r="J127" s="16" t="s">
        <v>4</v>
      </c>
      <c r="K127" s="16" t="s">
        <v>4</v>
      </c>
      <c r="L127" s="16" t="s">
        <v>4</v>
      </c>
      <c r="M127" s="16" t="s">
        <v>4</v>
      </c>
      <c r="N127" s="16" t="s">
        <v>4</v>
      </c>
      <c r="O127" s="16" t="s">
        <v>4</v>
      </c>
      <c r="P127" s="16" t="s">
        <v>4</v>
      </c>
      <c r="Q127" s="16" t="s">
        <v>4</v>
      </c>
      <c r="R127" s="16" t="s">
        <v>4</v>
      </c>
      <c r="S127" s="16" t="s">
        <v>4</v>
      </c>
      <c r="T127" s="16" t="s">
        <v>4</v>
      </c>
      <c r="U127" s="16" t="s">
        <v>4</v>
      </c>
      <c r="V127" s="16" t="s">
        <v>4</v>
      </c>
      <c r="W127" s="16" t="s">
        <v>70</v>
      </c>
      <c r="X127" s="16" t="s">
        <v>70</v>
      </c>
      <c r="Y127" s="16" t="s">
        <v>70</v>
      </c>
      <c r="Z127" s="16" t="s">
        <v>70</v>
      </c>
      <c r="AA127" s="16" t="s">
        <v>70</v>
      </c>
      <c r="AB127" s="16" t="s">
        <v>4</v>
      </c>
      <c r="AC127" s="16" t="s">
        <v>70</v>
      </c>
      <c r="AD127" s="16" t="s">
        <v>70</v>
      </c>
      <c r="AE127" s="16" t="s">
        <v>68</v>
      </c>
      <c r="AF127" s="17" t="s">
        <v>68</v>
      </c>
    </row>
    <row r="128" spans="1:32" x14ac:dyDescent="0.15">
      <c r="A128" s="13" t="s">
        <v>89</v>
      </c>
      <c r="B128" s="14">
        <v>2426</v>
      </c>
      <c r="C128" s="14">
        <v>314</v>
      </c>
      <c r="D128" s="14">
        <v>469</v>
      </c>
      <c r="E128" s="14">
        <v>461</v>
      </c>
      <c r="F128" s="14">
        <v>408</v>
      </c>
      <c r="G128" s="14">
        <v>375</v>
      </c>
      <c r="H128" s="14">
        <v>399</v>
      </c>
      <c r="I128" s="14">
        <v>774</v>
      </c>
      <c r="J128" s="14">
        <v>1136</v>
      </c>
      <c r="K128" s="14">
        <v>1285</v>
      </c>
      <c r="L128" s="14">
        <v>340</v>
      </c>
      <c r="M128" s="14">
        <v>426</v>
      </c>
      <c r="N128" s="14">
        <v>230</v>
      </c>
      <c r="O128" s="14">
        <v>244</v>
      </c>
      <c r="P128" s="14">
        <v>319</v>
      </c>
      <c r="Q128" s="14">
        <v>204</v>
      </c>
      <c r="R128" s="14">
        <v>281</v>
      </c>
      <c r="S128" s="14">
        <v>255</v>
      </c>
      <c r="T128" s="14">
        <v>127</v>
      </c>
      <c r="U128" s="14">
        <v>1476</v>
      </c>
      <c r="V128" s="14">
        <v>950</v>
      </c>
      <c r="W128" s="14">
        <v>403</v>
      </c>
      <c r="X128" s="14">
        <v>608</v>
      </c>
      <c r="Y128" s="14">
        <v>209</v>
      </c>
      <c r="Z128" s="14">
        <v>118</v>
      </c>
      <c r="AA128" s="14">
        <v>245</v>
      </c>
      <c r="AB128" s="14">
        <v>32</v>
      </c>
      <c r="AC128" s="14">
        <v>707</v>
      </c>
      <c r="AD128" s="14">
        <v>90</v>
      </c>
      <c r="AE128" s="14">
        <v>14</v>
      </c>
      <c r="AF128" s="15">
        <v>589</v>
      </c>
    </row>
    <row r="129" spans="1:32" x14ac:dyDescent="0.15">
      <c r="A129" s="10" t="s">
        <v>90</v>
      </c>
      <c r="B129" s="18">
        <v>2426.000000003</v>
      </c>
      <c r="C129" s="18">
        <v>266.86698235310001</v>
      </c>
      <c r="D129" s="18">
        <v>412.43076011139999</v>
      </c>
      <c r="E129" s="18">
        <v>412.43076816169997</v>
      </c>
      <c r="F129" s="18">
        <v>388.1701329091</v>
      </c>
      <c r="G129" s="18">
        <v>363.90949643930003</v>
      </c>
      <c r="H129" s="18">
        <v>582.1918600281</v>
      </c>
      <c r="I129" s="18">
        <v>946.10135646740002</v>
      </c>
      <c r="J129" s="18">
        <v>1186.3091760790001</v>
      </c>
      <c r="K129" s="18">
        <v>1234.83895796</v>
      </c>
      <c r="L129" s="18">
        <v>378.46337284800001</v>
      </c>
      <c r="M129" s="18">
        <v>390.57662728320003</v>
      </c>
      <c r="N129" s="18">
        <v>271.71028681130002</v>
      </c>
      <c r="O129" s="18">
        <v>237.746201652</v>
      </c>
      <c r="P129" s="18">
        <v>320.22936625810001</v>
      </c>
      <c r="Q129" s="18">
        <v>211.06491586729999</v>
      </c>
      <c r="R129" s="18">
        <v>257.1627568554</v>
      </c>
      <c r="S129" s="18">
        <v>235.31722792139999</v>
      </c>
      <c r="T129" s="18">
        <v>123.7292445059</v>
      </c>
      <c r="U129" s="18">
        <v>1632.694433826</v>
      </c>
      <c r="V129" s="18">
        <v>793.30556617699995</v>
      </c>
      <c r="W129" s="18">
        <v>376.02999999849999</v>
      </c>
      <c r="X129" s="18">
        <v>499.75600000100002</v>
      </c>
      <c r="Y129" s="18">
        <v>191.65400000099999</v>
      </c>
      <c r="Z129" s="18">
        <v>106.744</v>
      </c>
      <c r="AA129" s="18">
        <v>223.19199999930001</v>
      </c>
      <c r="AB129" s="18">
        <v>58.224000000330001</v>
      </c>
      <c r="AC129" s="18">
        <v>846.6740000021</v>
      </c>
      <c r="AD129" s="18">
        <v>121.3000000001</v>
      </c>
      <c r="AE129" s="18">
        <v>2.426000000263</v>
      </c>
      <c r="AF129" s="19">
        <v>683.73200000140002</v>
      </c>
    </row>
    <row r="130" spans="1:32" x14ac:dyDescent="0.15">
      <c r="A130" s="20" t="s">
        <v>91</v>
      </c>
      <c r="B130" s="21" t="s">
        <v>84</v>
      </c>
      <c r="C130" s="21" t="s">
        <v>84</v>
      </c>
      <c r="D130" s="21" t="s">
        <v>78</v>
      </c>
      <c r="E130" s="21" t="s">
        <v>92</v>
      </c>
      <c r="F130" s="21" t="s">
        <v>93</v>
      </c>
      <c r="G130" s="21" t="s">
        <v>94</v>
      </c>
      <c r="H130" s="21" t="s">
        <v>70</v>
      </c>
      <c r="I130" s="21" t="s">
        <v>79</v>
      </c>
      <c r="J130" s="21" t="s">
        <v>84</v>
      </c>
      <c r="K130" s="21" t="s">
        <v>78</v>
      </c>
      <c r="L130" s="21" t="s">
        <v>84</v>
      </c>
      <c r="M130" s="21" t="s">
        <v>78</v>
      </c>
      <c r="N130" s="21" t="s">
        <v>92</v>
      </c>
      <c r="O130" s="21" t="s">
        <v>93</v>
      </c>
      <c r="P130" s="21" t="s">
        <v>94</v>
      </c>
      <c r="Q130" s="21" t="s">
        <v>70</v>
      </c>
      <c r="R130" s="21" t="s">
        <v>79</v>
      </c>
      <c r="S130" s="21" t="s">
        <v>95</v>
      </c>
      <c r="T130" s="21" t="s">
        <v>96</v>
      </c>
      <c r="U130" s="21" t="s">
        <v>84</v>
      </c>
      <c r="V130" s="21" t="s">
        <v>78</v>
      </c>
      <c r="W130" s="21" t="s">
        <v>84</v>
      </c>
      <c r="X130" s="21" t="s">
        <v>78</v>
      </c>
      <c r="Y130" s="21" t="s">
        <v>92</v>
      </c>
      <c r="Z130" s="21" t="s">
        <v>93</v>
      </c>
      <c r="AA130" s="21" t="s">
        <v>94</v>
      </c>
      <c r="AB130" s="21" t="s">
        <v>70</v>
      </c>
      <c r="AC130" s="21" t="s">
        <v>79</v>
      </c>
      <c r="AD130" s="21" t="s">
        <v>95</v>
      </c>
      <c r="AE130" s="21" t="s">
        <v>96</v>
      </c>
      <c r="AF130" s="22" t="s">
        <v>84</v>
      </c>
    </row>
    <row r="132" spans="1:32" x14ac:dyDescent="0.15">
      <c r="A132" s="3" t="s">
        <v>29</v>
      </c>
    </row>
    <row r="133" spans="1:32" x14ac:dyDescent="0.15">
      <c r="A133" s="1" t="s">
        <v>9</v>
      </c>
    </row>
    <row r="134" spans="1:32" ht="42" x14ac:dyDescent="0.15">
      <c r="A134" s="23" t="s">
        <v>116</v>
      </c>
      <c r="B134" s="24" t="s">
        <v>117</v>
      </c>
      <c r="C134" s="24" t="s">
        <v>118</v>
      </c>
      <c r="D134" s="24" t="s">
        <v>119</v>
      </c>
      <c r="E134" s="25" t="s">
        <v>120</v>
      </c>
    </row>
    <row r="135" spans="1:32" x14ac:dyDescent="0.15">
      <c r="A135" s="26" t="s">
        <v>67</v>
      </c>
      <c r="B135" s="11">
        <v>4.9870632441599998E-2</v>
      </c>
      <c r="C135" s="11">
        <v>9.0139722595589999E-2</v>
      </c>
      <c r="D135" s="11">
        <v>0.10092194392540001</v>
      </c>
      <c r="E135" s="12">
        <v>6.4694134437969994E-2</v>
      </c>
    </row>
    <row r="136" spans="1:32" x14ac:dyDescent="0.15">
      <c r="A136" s="27"/>
      <c r="B136" s="28" t="s">
        <v>4</v>
      </c>
      <c r="C136" s="28" t="s">
        <v>121</v>
      </c>
      <c r="D136" s="28" t="s">
        <v>121</v>
      </c>
      <c r="E136" s="29" t="s">
        <v>75</v>
      </c>
    </row>
    <row r="137" spans="1:32" x14ac:dyDescent="0.15">
      <c r="A137" s="26"/>
      <c r="B137" s="18">
        <v>120.9861543034</v>
      </c>
      <c r="C137" s="18">
        <v>218.67896701710001</v>
      </c>
      <c r="D137" s="18">
        <v>244.83663596330001</v>
      </c>
      <c r="E137" s="19">
        <v>156.94797014669999</v>
      </c>
    </row>
    <row r="138" spans="1:32" x14ac:dyDescent="0.15">
      <c r="A138" s="26" t="s">
        <v>73</v>
      </c>
      <c r="B138" s="11">
        <v>5.6036077771459997E-2</v>
      </c>
      <c r="C138" s="11">
        <v>9.2961564511000003E-2</v>
      </c>
      <c r="D138" s="11">
        <v>0.13669140907380001</v>
      </c>
      <c r="E138" s="12">
        <v>0.1071668179352</v>
      </c>
    </row>
    <row r="139" spans="1:32" x14ac:dyDescent="0.15">
      <c r="A139" s="27"/>
      <c r="B139" s="28" t="s">
        <v>4</v>
      </c>
      <c r="C139" s="28" t="s">
        <v>84</v>
      </c>
      <c r="D139" s="28" t="s">
        <v>122</v>
      </c>
      <c r="E139" s="29" t="s">
        <v>84</v>
      </c>
    </row>
    <row r="140" spans="1:32" x14ac:dyDescent="0.15">
      <c r="A140" s="26"/>
      <c r="B140" s="18">
        <v>135.94352467370001</v>
      </c>
      <c r="C140" s="18">
        <v>225.5247555039</v>
      </c>
      <c r="D140" s="18">
        <v>331.61335841340002</v>
      </c>
      <c r="E140" s="19">
        <v>259.98670031109998</v>
      </c>
    </row>
    <row r="141" spans="1:32" x14ac:dyDescent="0.15">
      <c r="A141" s="26" t="s">
        <v>74</v>
      </c>
      <c r="B141" s="11">
        <v>0.1563680329073</v>
      </c>
      <c r="C141" s="11">
        <v>0.15723473635019999</v>
      </c>
      <c r="D141" s="11">
        <v>0.16373217404099999</v>
      </c>
      <c r="E141" s="12">
        <v>0.2332591999037</v>
      </c>
    </row>
    <row r="142" spans="1:32" x14ac:dyDescent="0.15">
      <c r="A142" s="27"/>
      <c r="B142" s="28" t="s">
        <v>4</v>
      </c>
      <c r="C142" s="28" t="s">
        <v>4</v>
      </c>
      <c r="D142" s="28" t="s">
        <v>4</v>
      </c>
      <c r="E142" s="29" t="s">
        <v>111</v>
      </c>
    </row>
    <row r="143" spans="1:32" x14ac:dyDescent="0.15">
      <c r="A143" s="26"/>
      <c r="B143" s="18">
        <v>379.34884783339999</v>
      </c>
      <c r="C143" s="18">
        <v>381.4514703859</v>
      </c>
      <c r="D143" s="18">
        <v>397.21425422380003</v>
      </c>
      <c r="E143" s="19">
        <v>565.88681896690002</v>
      </c>
    </row>
    <row r="144" spans="1:32" x14ac:dyDescent="0.15">
      <c r="A144" s="26" t="s">
        <v>76</v>
      </c>
      <c r="B144" s="11">
        <v>0.27067316099510003</v>
      </c>
      <c r="C144" s="11">
        <v>0.24024461423839999</v>
      </c>
      <c r="D144" s="11">
        <v>0.23570636530899999</v>
      </c>
      <c r="E144" s="12">
        <v>0.2338705497328</v>
      </c>
    </row>
    <row r="145" spans="1:5" x14ac:dyDescent="0.15">
      <c r="A145" s="27"/>
      <c r="B145" s="28" t="s">
        <v>123</v>
      </c>
      <c r="C145" s="28" t="s">
        <v>4</v>
      </c>
      <c r="D145" s="28" t="s">
        <v>4</v>
      </c>
      <c r="E145" s="29" t="s">
        <v>4</v>
      </c>
    </row>
    <row r="146" spans="1:5" x14ac:dyDescent="0.15">
      <c r="A146" s="26"/>
      <c r="B146" s="18">
        <v>656.65308857469995</v>
      </c>
      <c r="C146" s="18">
        <v>582.83343414310002</v>
      </c>
      <c r="D146" s="18">
        <v>571.82364224030005</v>
      </c>
      <c r="E146" s="19">
        <v>567.36995365229996</v>
      </c>
    </row>
    <row r="147" spans="1:5" x14ac:dyDescent="0.15">
      <c r="A147" s="26" t="s">
        <v>77</v>
      </c>
      <c r="B147" s="11">
        <v>0.43293901465860002</v>
      </c>
      <c r="C147" s="11">
        <v>0.38614240613919998</v>
      </c>
      <c r="D147" s="11">
        <v>0.33492320209370002</v>
      </c>
      <c r="E147" s="12">
        <v>0.29681050614260002</v>
      </c>
    </row>
    <row r="148" spans="1:5" x14ac:dyDescent="0.15">
      <c r="A148" s="27"/>
      <c r="B148" s="28" t="s">
        <v>124</v>
      </c>
      <c r="C148" s="28" t="s">
        <v>125</v>
      </c>
      <c r="D148" s="28" t="s">
        <v>93</v>
      </c>
      <c r="E148" s="29" t="s">
        <v>4</v>
      </c>
    </row>
    <row r="149" spans="1:5" x14ac:dyDescent="0.15">
      <c r="A149" s="26"/>
      <c r="B149" s="18">
        <v>1050.3100495629999</v>
      </c>
      <c r="C149" s="18">
        <v>936.78147729459999</v>
      </c>
      <c r="D149" s="18">
        <v>812.52368828030001</v>
      </c>
      <c r="E149" s="19">
        <v>720.06228790279999</v>
      </c>
    </row>
    <row r="150" spans="1:5" x14ac:dyDescent="0.15">
      <c r="A150" s="26" t="s">
        <v>80</v>
      </c>
      <c r="B150" s="11">
        <v>3.4113081226019998E-2</v>
      </c>
      <c r="C150" s="11">
        <v>3.3276956165649997E-2</v>
      </c>
      <c r="D150" s="11">
        <v>2.8024905557049999E-2</v>
      </c>
      <c r="E150" s="12">
        <v>6.4198791847789996E-2</v>
      </c>
    </row>
    <row r="151" spans="1:5" x14ac:dyDescent="0.15">
      <c r="A151" s="27"/>
      <c r="B151" s="28" t="s">
        <v>4</v>
      </c>
      <c r="C151" s="28" t="s">
        <v>4</v>
      </c>
      <c r="D151" s="28" t="s">
        <v>4</v>
      </c>
      <c r="E151" s="29" t="s">
        <v>111</v>
      </c>
    </row>
    <row r="152" spans="1:5" x14ac:dyDescent="0.15">
      <c r="A152" s="26"/>
      <c r="B152" s="18">
        <v>82.758335054420002</v>
      </c>
      <c r="C152" s="18">
        <v>80.729895657949996</v>
      </c>
      <c r="D152" s="18">
        <v>67.988420881470006</v>
      </c>
      <c r="E152" s="19">
        <v>155.74626902290001</v>
      </c>
    </row>
    <row r="153" spans="1:5" x14ac:dyDescent="0.15">
      <c r="A153" s="26" t="s">
        <v>83</v>
      </c>
      <c r="B153" s="11">
        <v>0.70361217565370004</v>
      </c>
      <c r="C153" s="11">
        <v>0.62638702037759997</v>
      </c>
      <c r="D153" s="11">
        <v>0.57062956740280002</v>
      </c>
      <c r="E153" s="12">
        <v>0.53068105587540004</v>
      </c>
    </row>
    <row r="154" spans="1:5" x14ac:dyDescent="0.15">
      <c r="A154" s="27"/>
      <c r="B154" s="28" t="s">
        <v>124</v>
      </c>
      <c r="C154" s="28" t="s">
        <v>125</v>
      </c>
      <c r="D154" s="28" t="s">
        <v>93</v>
      </c>
      <c r="E154" s="29" t="s">
        <v>4</v>
      </c>
    </row>
    <row r="155" spans="1:5" x14ac:dyDescent="0.15">
      <c r="A155" s="26"/>
      <c r="B155" s="18">
        <v>1706.963138138</v>
      </c>
      <c r="C155" s="18">
        <v>1519.614911438</v>
      </c>
      <c r="D155" s="18">
        <v>1384.347330521</v>
      </c>
      <c r="E155" s="19">
        <v>1287.432241555</v>
      </c>
    </row>
    <row r="156" spans="1:5" x14ac:dyDescent="0.15">
      <c r="A156" s="26" t="s">
        <v>87</v>
      </c>
      <c r="B156" s="11">
        <v>0.1059067102131</v>
      </c>
      <c r="C156" s="11">
        <v>0.18310128710660001</v>
      </c>
      <c r="D156" s="11">
        <v>0.2376133529992</v>
      </c>
      <c r="E156" s="12">
        <v>0.17186095237320001</v>
      </c>
    </row>
    <row r="157" spans="1:5" x14ac:dyDescent="0.15">
      <c r="A157" s="27"/>
      <c r="B157" s="28" t="s">
        <v>4</v>
      </c>
      <c r="C157" s="28" t="s">
        <v>84</v>
      </c>
      <c r="D157" s="28" t="s">
        <v>122</v>
      </c>
      <c r="E157" s="29" t="s">
        <v>84</v>
      </c>
    </row>
    <row r="158" spans="1:5" x14ac:dyDescent="0.15">
      <c r="A158" s="26"/>
      <c r="B158" s="18">
        <v>256.92967897720001</v>
      </c>
      <c r="C158" s="18">
        <v>444.20372252110002</v>
      </c>
      <c r="D158" s="18">
        <v>576.44999437670003</v>
      </c>
      <c r="E158" s="19">
        <v>416.93467045770001</v>
      </c>
    </row>
    <row r="159" spans="1:5" x14ac:dyDescent="0.15">
      <c r="A159" s="27" t="s">
        <v>89</v>
      </c>
      <c r="B159" s="14">
        <v>2426</v>
      </c>
      <c r="C159" s="14">
        <v>2426</v>
      </c>
      <c r="D159" s="14">
        <v>2426</v>
      </c>
      <c r="E159" s="15">
        <v>2426</v>
      </c>
    </row>
    <row r="160" spans="1:5" x14ac:dyDescent="0.15">
      <c r="A160" s="26" t="s">
        <v>90</v>
      </c>
      <c r="B160" s="18">
        <v>2426.000000003</v>
      </c>
      <c r="C160" s="18">
        <v>2426.000000003</v>
      </c>
      <c r="D160" s="18">
        <v>2426.000000003</v>
      </c>
      <c r="E160" s="19">
        <v>2426.000000003</v>
      </c>
    </row>
    <row r="161" spans="1:32" x14ac:dyDescent="0.15">
      <c r="A161" s="30" t="s">
        <v>91</v>
      </c>
      <c r="B161" s="21" t="s">
        <v>84</v>
      </c>
      <c r="C161" s="21" t="s">
        <v>78</v>
      </c>
      <c r="D161" s="21" t="s">
        <v>92</v>
      </c>
      <c r="E161" s="22" t="s">
        <v>93</v>
      </c>
    </row>
    <row r="163" spans="1:32" x14ac:dyDescent="0.15">
      <c r="A163" s="3" t="s">
        <v>29</v>
      </c>
    </row>
    <row r="164" spans="1:32" x14ac:dyDescent="0.15">
      <c r="A164" s="1" t="s">
        <v>10</v>
      </c>
    </row>
    <row r="165" spans="1:32" ht="28" x14ac:dyDescent="0.15">
      <c r="A165" s="34" t="s">
        <v>30</v>
      </c>
      <c r="B165" s="4"/>
      <c r="C165" s="33" t="s">
        <v>31</v>
      </c>
      <c r="D165" s="33"/>
      <c r="E165" s="33"/>
      <c r="F165" s="33"/>
      <c r="G165" s="33"/>
      <c r="H165" s="33"/>
      <c r="I165" s="33"/>
      <c r="J165" s="33" t="s">
        <v>32</v>
      </c>
      <c r="K165" s="33"/>
      <c r="L165" s="33" t="s">
        <v>33</v>
      </c>
      <c r="M165" s="33"/>
      <c r="N165" s="33"/>
      <c r="O165" s="33"/>
      <c r="P165" s="33"/>
      <c r="Q165" s="33"/>
      <c r="R165" s="33"/>
      <c r="S165" s="33"/>
      <c r="T165" s="33"/>
      <c r="U165" s="33" t="s">
        <v>34</v>
      </c>
      <c r="V165" s="33"/>
      <c r="W165" s="33" t="s">
        <v>35</v>
      </c>
      <c r="X165" s="33"/>
      <c r="Y165" s="33"/>
      <c r="Z165" s="33"/>
      <c r="AA165" s="33"/>
      <c r="AB165" s="33"/>
      <c r="AC165" s="33"/>
      <c r="AD165" s="33"/>
      <c r="AE165" s="33"/>
      <c r="AF165" s="5" t="s">
        <v>36</v>
      </c>
    </row>
    <row r="166" spans="1:32" ht="42" x14ac:dyDescent="0.15">
      <c r="A166" s="35" t="s">
        <v>30</v>
      </c>
      <c r="B166" s="6" t="s">
        <v>37</v>
      </c>
      <c r="C166" s="7" t="s">
        <v>38</v>
      </c>
      <c r="D166" s="6" t="s">
        <v>39</v>
      </c>
      <c r="E166" s="6" t="s">
        <v>40</v>
      </c>
      <c r="F166" s="6" t="s">
        <v>41</v>
      </c>
      <c r="G166" s="6" t="s">
        <v>42</v>
      </c>
      <c r="H166" s="6" t="s">
        <v>43</v>
      </c>
      <c r="I166" s="6" t="s">
        <v>44</v>
      </c>
      <c r="J166" s="7" t="s">
        <v>45</v>
      </c>
      <c r="K166" s="6" t="s">
        <v>46</v>
      </c>
      <c r="L166" s="7" t="s">
        <v>47</v>
      </c>
      <c r="M166" s="6" t="s">
        <v>48</v>
      </c>
      <c r="N166" s="6" t="s">
        <v>49</v>
      </c>
      <c r="O166" s="6" t="s">
        <v>50</v>
      </c>
      <c r="P166" s="6" t="s">
        <v>51</v>
      </c>
      <c r="Q166" s="6" t="s">
        <v>52</v>
      </c>
      <c r="R166" s="6" t="s">
        <v>53</v>
      </c>
      <c r="S166" s="6" t="s">
        <v>54</v>
      </c>
      <c r="T166" s="6" t="s">
        <v>55</v>
      </c>
      <c r="U166" s="7" t="s">
        <v>56</v>
      </c>
      <c r="V166" s="6" t="s">
        <v>57</v>
      </c>
      <c r="W166" s="7" t="s">
        <v>58</v>
      </c>
      <c r="X166" s="6" t="s">
        <v>59</v>
      </c>
      <c r="Y166" s="6" t="s">
        <v>60</v>
      </c>
      <c r="Z166" s="6" t="s">
        <v>61</v>
      </c>
      <c r="AA166" s="6" t="s">
        <v>62</v>
      </c>
      <c r="AB166" s="6" t="s">
        <v>63</v>
      </c>
      <c r="AC166" s="6" t="s">
        <v>64</v>
      </c>
      <c r="AD166" s="6" t="s">
        <v>65</v>
      </c>
      <c r="AE166" s="8" t="s">
        <v>66</v>
      </c>
      <c r="AF166" s="9" t="s">
        <v>36</v>
      </c>
    </row>
    <row r="167" spans="1:32" x14ac:dyDescent="0.15">
      <c r="A167" s="10" t="s">
        <v>126</v>
      </c>
      <c r="B167" s="11">
        <v>0.81163814969040005</v>
      </c>
      <c r="C167" s="11">
        <v>0.69450005485790001</v>
      </c>
      <c r="D167" s="11">
        <v>0.76682281021690002</v>
      </c>
      <c r="E167" s="11">
        <v>0.78616218294869999</v>
      </c>
      <c r="F167" s="11">
        <v>0.7833147447812</v>
      </c>
      <c r="G167" s="11">
        <v>0.85634508092060002</v>
      </c>
      <c r="H167" s="11">
        <v>0.90606683159800006</v>
      </c>
      <c r="I167" s="11">
        <v>0.88694180114819998</v>
      </c>
      <c r="J167" s="11">
        <v>0.8353499206635</v>
      </c>
      <c r="K167" s="11">
        <v>0.78916302006789996</v>
      </c>
      <c r="L167" s="11">
        <v>0.73021533911540004</v>
      </c>
      <c r="M167" s="11">
        <v>0.88189540793459997</v>
      </c>
      <c r="N167" s="11">
        <v>0.8252875556739</v>
      </c>
      <c r="O167" s="11">
        <v>0.84687643783279998</v>
      </c>
      <c r="P167" s="11">
        <v>0.81964762086569998</v>
      </c>
      <c r="Q167" s="11">
        <v>0.77428011738199998</v>
      </c>
      <c r="R167" s="11">
        <v>0.79234454086460004</v>
      </c>
      <c r="S167" s="11">
        <v>0.81983127548360002</v>
      </c>
      <c r="T167" s="11">
        <v>0.80874450420139998</v>
      </c>
      <c r="U167" s="11">
        <v>0.81870552812029995</v>
      </c>
      <c r="V167" s="11">
        <v>0.79709284720369999</v>
      </c>
      <c r="W167" s="11">
        <v>0.92489553530019997</v>
      </c>
      <c r="X167" s="11">
        <v>0.78731064754159996</v>
      </c>
      <c r="Y167" s="11">
        <v>0.84056158884520005</v>
      </c>
      <c r="Z167" s="11">
        <v>0.74121874476740002</v>
      </c>
      <c r="AA167" s="11">
        <v>0.93639680136979997</v>
      </c>
      <c r="AB167" s="11">
        <v>0.8011052530253</v>
      </c>
      <c r="AC167" s="11">
        <v>0.77163900579239997</v>
      </c>
      <c r="AD167" s="11">
        <v>0.63332618699819998</v>
      </c>
      <c r="AE167" s="11">
        <v>0.73200386680009999</v>
      </c>
      <c r="AF167" s="12">
        <v>0.73985153613340005</v>
      </c>
    </row>
    <row r="168" spans="1:32" x14ac:dyDescent="0.15">
      <c r="A168" s="13"/>
      <c r="B168" s="14">
        <v>1969.0341511510001</v>
      </c>
      <c r="C168" s="14">
        <v>185.33913388400001</v>
      </c>
      <c r="D168" s="14">
        <v>316.26131448849998</v>
      </c>
      <c r="E168" s="14">
        <v>324.23747301319997</v>
      </c>
      <c r="F168" s="14">
        <v>304.05938859140002</v>
      </c>
      <c r="G168" s="14">
        <v>311.63210717610002</v>
      </c>
      <c r="H168" s="14">
        <v>527.50473399780003</v>
      </c>
      <c r="I168" s="14">
        <v>839.13684117390005</v>
      </c>
      <c r="J168" s="14">
        <v>990.9832761202</v>
      </c>
      <c r="K168" s="14">
        <v>974.48924136120002</v>
      </c>
      <c r="L168" s="14">
        <v>276.35976014699997</v>
      </c>
      <c r="M168" s="14">
        <v>344.44773404770001</v>
      </c>
      <c r="N168" s="14">
        <v>224.23911845399999</v>
      </c>
      <c r="O168" s="14">
        <v>201.34165636329999</v>
      </c>
      <c r="P168" s="14">
        <v>262.47523818479999</v>
      </c>
      <c r="Q168" s="14">
        <v>163.42336783299999</v>
      </c>
      <c r="R168" s="14">
        <v>203.761506508</v>
      </c>
      <c r="S168" s="14">
        <v>192.92042311009999</v>
      </c>
      <c r="T168" s="14">
        <v>100.0653465031</v>
      </c>
      <c r="U168" s="14">
        <v>1336.6959587040001</v>
      </c>
      <c r="V168" s="14">
        <v>632.33819244660003</v>
      </c>
      <c r="W168" s="14">
        <v>347.78846813749999</v>
      </c>
      <c r="X168" s="14">
        <v>393.46321997360002</v>
      </c>
      <c r="Y168" s="14">
        <v>161.09699074939999</v>
      </c>
      <c r="Z168" s="14">
        <v>79.120653691469997</v>
      </c>
      <c r="AA168" s="14">
        <v>208.99627489069999</v>
      </c>
      <c r="AB168" s="14">
        <v>46.643552252409997</v>
      </c>
      <c r="AC168" s="14">
        <v>653.32668359180002</v>
      </c>
      <c r="AD168" s="14">
        <v>76.822466482959996</v>
      </c>
      <c r="AE168" s="14">
        <v>1.77584138105</v>
      </c>
      <c r="AF168" s="15">
        <v>505.86017050459998</v>
      </c>
    </row>
    <row r="169" spans="1:32" x14ac:dyDescent="0.15">
      <c r="A169" s="10"/>
      <c r="B169" s="16" t="s">
        <v>68</v>
      </c>
      <c r="C169" s="16" t="s">
        <v>4</v>
      </c>
      <c r="D169" s="16" t="s">
        <v>4</v>
      </c>
      <c r="E169" s="16" t="s">
        <v>75</v>
      </c>
      <c r="F169" s="16" t="s">
        <v>75</v>
      </c>
      <c r="G169" s="16" t="s">
        <v>127</v>
      </c>
      <c r="H169" s="16" t="s">
        <v>128</v>
      </c>
      <c r="I169" s="16" t="s">
        <v>68</v>
      </c>
      <c r="J169" s="16" t="s">
        <v>69</v>
      </c>
      <c r="K169" s="16" t="s">
        <v>4</v>
      </c>
      <c r="L169" s="16" t="s">
        <v>4</v>
      </c>
      <c r="M169" s="16" t="s">
        <v>84</v>
      </c>
      <c r="N169" s="16" t="s">
        <v>4</v>
      </c>
      <c r="O169" s="16" t="s">
        <v>75</v>
      </c>
      <c r="P169" s="16" t="s">
        <v>4</v>
      </c>
      <c r="Q169" s="16" t="s">
        <v>4</v>
      </c>
      <c r="R169" s="16" t="s">
        <v>4</v>
      </c>
      <c r="S169" s="16" t="s">
        <v>4</v>
      </c>
      <c r="T169" s="16" t="s">
        <v>4</v>
      </c>
      <c r="U169" s="16" t="s">
        <v>4</v>
      </c>
      <c r="V169" s="16" t="s">
        <v>4</v>
      </c>
      <c r="W169" s="16" t="s">
        <v>129</v>
      </c>
      <c r="X169" s="16" t="s">
        <v>102</v>
      </c>
      <c r="Y169" s="16" t="s">
        <v>95</v>
      </c>
      <c r="Z169" s="16" t="s">
        <v>4</v>
      </c>
      <c r="AA169" s="16" t="s">
        <v>130</v>
      </c>
      <c r="AB169" s="16" t="s">
        <v>4</v>
      </c>
      <c r="AC169" s="16" t="s">
        <v>102</v>
      </c>
      <c r="AD169" s="16" t="s">
        <v>4</v>
      </c>
      <c r="AE169" s="16" t="s">
        <v>68</v>
      </c>
      <c r="AF169" s="17" t="s">
        <v>68</v>
      </c>
    </row>
    <row r="170" spans="1:32" x14ac:dyDescent="0.15">
      <c r="A170" s="10" t="s">
        <v>131</v>
      </c>
      <c r="B170" s="11">
        <v>6.9946307861420004E-2</v>
      </c>
      <c r="C170" s="11">
        <v>0.16240009737059999</v>
      </c>
      <c r="D170" s="11">
        <v>9.9194417111020006E-2</v>
      </c>
      <c r="E170" s="11">
        <v>9.218435924526E-2</v>
      </c>
      <c r="F170" s="11">
        <v>5.9595828108790001E-2</v>
      </c>
      <c r="G170" s="11">
        <v>3.028224033064E-2</v>
      </c>
      <c r="H170" s="11">
        <v>2.2787520012209999E-2</v>
      </c>
      <c r="I170" s="11">
        <v>2.5670297717150001E-2</v>
      </c>
      <c r="J170" s="11">
        <v>6.3176661047449997E-2</v>
      </c>
      <c r="K170" s="11">
        <v>7.6724733655859995E-2</v>
      </c>
      <c r="L170" s="11">
        <v>0.12354511506550001</v>
      </c>
      <c r="M170" s="11">
        <v>3.2623774020429999E-2</v>
      </c>
      <c r="N170" s="11">
        <v>6.2782450699670006E-2</v>
      </c>
      <c r="O170" s="11">
        <v>5.2975295460489999E-2</v>
      </c>
      <c r="P170" s="11">
        <v>6.9202931886619995E-2</v>
      </c>
      <c r="Q170" s="11">
        <v>6.7214400770299998E-2</v>
      </c>
      <c r="R170" s="11">
        <v>9.4767084334340002E-2</v>
      </c>
      <c r="S170" s="11">
        <v>4.8368561040370003E-2</v>
      </c>
      <c r="T170" s="11">
        <v>6.8190120577069996E-2</v>
      </c>
      <c r="U170" s="11">
        <v>5.7013010014490002E-2</v>
      </c>
      <c r="V170" s="11">
        <v>9.6564201780220002E-2</v>
      </c>
      <c r="W170" s="11">
        <v>2.066359232425E-2</v>
      </c>
      <c r="X170" s="11">
        <v>0.11861999334080001</v>
      </c>
      <c r="Y170" s="11">
        <v>5.9713647880919998E-2</v>
      </c>
      <c r="Z170" s="11">
        <v>0.1947783171927</v>
      </c>
      <c r="AA170" s="11">
        <v>2.445833977754E-2</v>
      </c>
      <c r="AB170" s="11">
        <v>0</v>
      </c>
      <c r="AC170" s="11">
        <v>6.4263719995910004E-2</v>
      </c>
      <c r="AD170" s="11">
        <v>8.570797373939E-2</v>
      </c>
      <c r="AE170" s="11">
        <v>5.6504058771530002E-2</v>
      </c>
      <c r="AF170" s="12">
        <v>0.13026516537390001</v>
      </c>
    </row>
    <row r="171" spans="1:32" x14ac:dyDescent="0.15">
      <c r="A171" s="13"/>
      <c r="B171" s="14">
        <v>169.68974287200001</v>
      </c>
      <c r="C171" s="14">
        <v>43.339223919150001</v>
      </c>
      <c r="D171" s="14">
        <v>40.9108288479</v>
      </c>
      <c r="E171" s="14">
        <v>38.019666096009999</v>
      </c>
      <c r="F171" s="14">
        <v>23.13332051782</v>
      </c>
      <c r="G171" s="14">
        <v>11.01999482978</v>
      </c>
      <c r="H171" s="14">
        <v>13.266708661339999</v>
      </c>
      <c r="I171" s="14">
        <v>24.286703491120001</v>
      </c>
      <c r="J171" s="14">
        <v>74.947052714639995</v>
      </c>
      <c r="K171" s="14">
        <v>94.742690157360002</v>
      </c>
      <c r="L171" s="14">
        <v>46.757300946599997</v>
      </c>
      <c r="M171" s="14">
        <v>12.74208362615</v>
      </c>
      <c r="N171" s="14">
        <v>17.058637686320001</v>
      </c>
      <c r="O171" s="14">
        <v>12.59467527712</v>
      </c>
      <c r="P171" s="14">
        <v>22.160811021259999</v>
      </c>
      <c r="Q171" s="14">
        <v>14.18660184366</v>
      </c>
      <c r="R171" s="14">
        <v>24.37056466656</v>
      </c>
      <c r="S171" s="14">
        <v>11.38195570257</v>
      </c>
      <c r="T171" s="14">
        <v>8.4371121017659991</v>
      </c>
      <c r="U171" s="14">
        <v>93.084824106309995</v>
      </c>
      <c r="V171" s="14">
        <v>76.604918765690002</v>
      </c>
      <c r="W171" s="14">
        <v>7.7701306216560004</v>
      </c>
      <c r="X171" s="14">
        <v>59.281053392129998</v>
      </c>
      <c r="Y171" s="14">
        <v>11.444359471029999</v>
      </c>
      <c r="Z171" s="14">
        <v>20.79141669042</v>
      </c>
      <c r="AA171" s="14">
        <v>5.4589057716119997</v>
      </c>
      <c r="AB171" s="14">
        <v>0</v>
      </c>
      <c r="AC171" s="14">
        <v>54.410420863950002</v>
      </c>
      <c r="AD171" s="14">
        <v>10.396377214599999</v>
      </c>
      <c r="AE171" s="14">
        <v>0.13707884659460001</v>
      </c>
      <c r="AF171" s="15">
        <v>89.066462051619993</v>
      </c>
    </row>
    <row r="172" spans="1:32" x14ac:dyDescent="0.15">
      <c r="A172" s="10"/>
      <c r="B172" s="16" t="s">
        <v>68</v>
      </c>
      <c r="C172" s="16" t="s">
        <v>132</v>
      </c>
      <c r="D172" s="16" t="s">
        <v>133</v>
      </c>
      <c r="E172" s="16" t="s">
        <v>133</v>
      </c>
      <c r="F172" s="16" t="s">
        <v>71</v>
      </c>
      <c r="G172" s="16" t="s">
        <v>4</v>
      </c>
      <c r="H172" s="16" t="s">
        <v>4</v>
      </c>
      <c r="I172" s="16" t="s">
        <v>68</v>
      </c>
      <c r="J172" s="16" t="s">
        <v>4</v>
      </c>
      <c r="K172" s="16" t="s">
        <v>4</v>
      </c>
      <c r="L172" s="16" t="s">
        <v>78</v>
      </c>
      <c r="M172" s="16" t="s">
        <v>4</v>
      </c>
      <c r="N172" s="16" t="s">
        <v>4</v>
      </c>
      <c r="O172" s="16" t="s">
        <v>4</v>
      </c>
      <c r="P172" s="16" t="s">
        <v>4</v>
      </c>
      <c r="Q172" s="16" t="s">
        <v>4</v>
      </c>
      <c r="R172" s="16" t="s">
        <v>4</v>
      </c>
      <c r="S172" s="16" t="s">
        <v>4</v>
      </c>
      <c r="T172" s="16" t="s">
        <v>4</v>
      </c>
      <c r="U172" s="16" t="s">
        <v>4</v>
      </c>
      <c r="V172" s="16" t="s">
        <v>84</v>
      </c>
      <c r="W172" s="16" t="s">
        <v>70</v>
      </c>
      <c r="X172" s="16" t="s">
        <v>134</v>
      </c>
      <c r="Y172" s="16" t="s">
        <v>70</v>
      </c>
      <c r="Z172" s="16" t="s">
        <v>135</v>
      </c>
      <c r="AA172" s="16" t="s">
        <v>70</v>
      </c>
      <c r="AB172" s="16" t="s">
        <v>4</v>
      </c>
      <c r="AC172" s="16" t="s">
        <v>136</v>
      </c>
      <c r="AD172" s="16" t="s">
        <v>71</v>
      </c>
      <c r="AE172" s="16" t="s">
        <v>68</v>
      </c>
      <c r="AF172" s="17" t="s">
        <v>68</v>
      </c>
    </row>
    <row r="173" spans="1:32" x14ac:dyDescent="0.15">
      <c r="A173" s="10" t="s">
        <v>137</v>
      </c>
      <c r="B173" s="11">
        <v>6.651042663251E-2</v>
      </c>
      <c r="C173" s="11">
        <v>7.0241112216400003E-2</v>
      </c>
      <c r="D173" s="11">
        <v>7.044452725243E-2</v>
      </c>
      <c r="E173" s="11">
        <v>6.6105872356500006E-2</v>
      </c>
      <c r="F173" s="11">
        <v>7.3478189122890003E-2</v>
      </c>
      <c r="G173" s="11">
        <v>7.2127065698379997E-2</v>
      </c>
      <c r="H173" s="11">
        <v>5.4143514000220001E-2</v>
      </c>
      <c r="I173" s="11">
        <v>6.1060727677100003E-2</v>
      </c>
      <c r="J173" s="11">
        <v>6.276978167668E-2</v>
      </c>
      <c r="K173" s="11">
        <v>6.9530116810909995E-2</v>
      </c>
      <c r="L173" s="11">
        <v>7.5612641933400004E-2</v>
      </c>
      <c r="M173" s="11">
        <v>3.8580829335639999E-2</v>
      </c>
      <c r="N173" s="11">
        <v>7.4328399927560004E-2</v>
      </c>
      <c r="O173" s="11">
        <v>4.7587663631859997E-2</v>
      </c>
      <c r="P173" s="11">
        <v>4.973017796076E-2</v>
      </c>
      <c r="Q173" s="11">
        <v>9.5832915033670002E-2</v>
      </c>
      <c r="R173" s="11">
        <v>5.7058580620240003E-2</v>
      </c>
      <c r="S173" s="11">
        <v>9.7783527344549995E-2</v>
      </c>
      <c r="T173" s="11">
        <v>9.9603066524489997E-2</v>
      </c>
      <c r="U173" s="11">
        <v>6.803710811343E-2</v>
      </c>
      <c r="V173" s="11">
        <v>6.3368378394870001E-2</v>
      </c>
      <c r="W173" s="11">
        <v>3.2871354523000003E-2</v>
      </c>
      <c r="X173" s="11">
        <v>6.8001970713190002E-2</v>
      </c>
      <c r="Y173" s="11">
        <v>7.6681712643979993E-2</v>
      </c>
      <c r="Z173" s="11">
        <v>2.0262068087540001E-2</v>
      </c>
      <c r="AA173" s="11">
        <v>2.6440527102539999E-2</v>
      </c>
      <c r="AB173" s="11">
        <v>0.13480592599169999</v>
      </c>
      <c r="AC173" s="11">
        <v>8.4515672784409995E-2</v>
      </c>
      <c r="AD173" s="11">
        <v>0.1058746780151</v>
      </c>
      <c r="AE173" s="11">
        <v>0</v>
      </c>
      <c r="AF173" s="12">
        <v>6.7103654053040002E-2</v>
      </c>
    </row>
    <row r="174" spans="1:32" x14ac:dyDescent="0.15">
      <c r="A174" s="13"/>
      <c r="B174" s="14">
        <v>161.3542950106</v>
      </c>
      <c r="C174" s="14">
        <v>18.74503365432</v>
      </c>
      <c r="D174" s="14">
        <v>29.053489920400001</v>
      </c>
      <c r="E174" s="14">
        <v>27.264095715989999</v>
      </c>
      <c r="F174" s="14">
        <v>28.522038437749998</v>
      </c>
      <c r="G174" s="14">
        <v>26.247724157939999</v>
      </c>
      <c r="H174" s="14">
        <v>31.521913124249998</v>
      </c>
      <c r="I174" s="14">
        <v>57.769637282189997</v>
      </c>
      <c r="J174" s="14">
        <v>74.464367983540001</v>
      </c>
      <c r="K174" s="14">
        <v>85.858496989619994</v>
      </c>
      <c r="L174" s="14">
        <v>28.61661549606</v>
      </c>
      <c r="M174" s="14">
        <v>15.068770199699999</v>
      </c>
      <c r="N174" s="14">
        <v>20.195790862540001</v>
      </c>
      <c r="O174" s="14">
        <v>11.313786273970001</v>
      </c>
      <c r="P174" s="14">
        <v>15.92506337228</v>
      </c>
      <c r="Q174" s="14">
        <v>20.226966148900001</v>
      </c>
      <c r="R174" s="14">
        <v>14.673341894549999</v>
      </c>
      <c r="S174" s="14">
        <v>23.010148591090001</v>
      </c>
      <c r="T174" s="14">
        <v>12.32381217154</v>
      </c>
      <c r="U174" s="14">
        <v>111.0838077104</v>
      </c>
      <c r="V174" s="14">
        <v>50.270487300260001</v>
      </c>
      <c r="W174" s="14">
        <v>12.360615441229999</v>
      </c>
      <c r="X174" s="14">
        <v>33.984392875810002</v>
      </c>
      <c r="Y174" s="14">
        <v>14.696356955140001</v>
      </c>
      <c r="Z174" s="14">
        <v>2.1628541959369998</v>
      </c>
      <c r="AA174" s="14">
        <v>5.901314125052</v>
      </c>
      <c r="AB174" s="14">
        <v>7.8489402349860002</v>
      </c>
      <c r="AC174" s="14">
        <v>71.557222739240004</v>
      </c>
      <c r="AD174" s="14">
        <v>12.84259844324</v>
      </c>
      <c r="AE174" s="14">
        <v>0</v>
      </c>
      <c r="AF174" s="15">
        <v>45.880915593090002</v>
      </c>
    </row>
    <row r="175" spans="1:32" x14ac:dyDescent="0.15">
      <c r="A175" s="10"/>
      <c r="B175" s="16" t="s">
        <v>68</v>
      </c>
      <c r="C175" s="16" t="s">
        <v>4</v>
      </c>
      <c r="D175" s="16" t="s">
        <v>4</v>
      </c>
      <c r="E175" s="16" t="s">
        <v>4</v>
      </c>
      <c r="F175" s="16" t="s">
        <v>4</v>
      </c>
      <c r="G175" s="16" t="s">
        <v>4</v>
      </c>
      <c r="H175" s="16" t="s">
        <v>4</v>
      </c>
      <c r="I175" s="16" t="s">
        <v>68</v>
      </c>
      <c r="J175" s="16" t="s">
        <v>4</v>
      </c>
      <c r="K175" s="16" t="s">
        <v>4</v>
      </c>
      <c r="L175" s="16" t="s">
        <v>4</v>
      </c>
      <c r="M175" s="16" t="s">
        <v>4</v>
      </c>
      <c r="N175" s="16" t="s">
        <v>4</v>
      </c>
      <c r="O175" s="16" t="s">
        <v>4</v>
      </c>
      <c r="P175" s="16" t="s">
        <v>4</v>
      </c>
      <c r="Q175" s="16" t="s">
        <v>4</v>
      </c>
      <c r="R175" s="16" t="s">
        <v>4</v>
      </c>
      <c r="S175" s="16" t="s">
        <v>4</v>
      </c>
      <c r="T175" s="16" t="s">
        <v>4</v>
      </c>
      <c r="U175" s="16" t="s">
        <v>4</v>
      </c>
      <c r="V175" s="16" t="s">
        <v>4</v>
      </c>
      <c r="W175" s="16" t="s">
        <v>4</v>
      </c>
      <c r="X175" s="16" t="s">
        <v>138</v>
      </c>
      <c r="Y175" s="16" t="s">
        <v>4</v>
      </c>
      <c r="Z175" s="16" t="s">
        <v>4</v>
      </c>
      <c r="AA175" s="16" t="s">
        <v>4</v>
      </c>
      <c r="AB175" s="16" t="s">
        <v>4</v>
      </c>
      <c r="AC175" s="16" t="s">
        <v>139</v>
      </c>
      <c r="AD175" s="16" t="s">
        <v>4</v>
      </c>
      <c r="AE175" s="16" t="s">
        <v>68</v>
      </c>
      <c r="AF175" s="17" t="s">
        <v>68</v>
      </c>
    </row>
    <row r="176" spans="1:32" x14ac:dyDescent="0.15">
      <c r="A176" s="10" t="s">
        <v>80</v>
      </c>
      <c r="B176" s="11">
        <v>5.1905115815710001E-2</v>
      </c>
      <c r="C176" s="11">
        <v>7.2858735555100002E-2</v>
      </c>
      <c r="D176" s="11">
        <v>6.3538245419700004E-2</v>
      </c>
      <c r="E176" s="11">
        <v>5.5547585449520001E-2</v>
      </c>
      <c r="F176" s="11">
        <v>8.3611237987100004E-2</v>
      </c>
      <c r="G176" s="11">
        <v>4.1245613050350002E-2</v>
      </c>
      <c r="H176" s="11">
        <v>1.7002134389560001E-2</v>
      </c>
      <c r="I176" s="11">
        <v>2.6327173457599998E-2</v>
      </c>
      <c r="J176" s="11">
        <v>3.8703636612399998E-2</v>
      </c>
      <c r="K176" s="11">
        <v>6.4582129465369995E-2</v>
      </c>
      <c r="L176" s="11">
        <v>7.0626903885650003E-2</v>
      </c>
      <c r="M176" s="11">
        <v>4.6899988709289998E-2</v>
      </c>
      <c r="N176" s="11">
        <v>3.760159369886E-2</v>
      </c>
      <c r="O176" s="11">
        <v>5.2560603074880002E-2</v>
      </c>
      <c r="P176" s="11">
        <v>6.1419269286949997E-2</v>
      </c>
      <c r="Q176" s="11">
        <v>6.2672566813989999E-2</v>
      </c>
      <c r="R176" s="11">
        <v>5.5829794180860003E-2</v>
      </c>
      <c r="S176" s="11">
        <v>3.4016636131440001E-2</v>
      </c>
      <c r="T176" s="11">
        <v>2.3462308697009999E-2</v>
      </c>
      <c r="U176" s="11">
        <v>5.6244353751730002E-2</v>
      </c>
      <c r="V176" s="11">
        <v>4.2974572621189998E-2</v>
      </c>
      <c r="W176" s="11">
        <v>2.1569517852500001E-2</v>
      </c>
      <c r="X176" s="11">
        <v>2.6067388404450002E-2</v>
      </c>
      <c r="Y176" s="11">
        <v>2.3043050629920001E-2</v>
      </c>
      <c r="Z176" s="11">
        <v>4.3740869952359998E-2</v>
      </c>
      <c r="AA176" s="11">
        <v>1.270433175015E-2</v>
      </c>
      <c r="AB176" s="11">
        <v>6.4088820982979994E-2</v>
      </c>
      <c r="AC176" s="11">
        <v>7.9581601427309995E-2</v>
      </c>
      <c r="AD176" s="11">
        <v>0.17509116124730001</v>
      </c>
      <c r="AE176" s="11">
        <v>0.21149207442830001</v>
      </c>
      <c r="AF176" s="12">
        <v>6.2779644439690002E-2</v>
      </c>
    </row>
    <row r="177" spans="1:32" x14ac:dyDescent="0.15">
      <c r="A177" s="13"/>
      <c r="B177" s="14">
        <v>125.92181096900001</v>
      </c>
      <c r="C177" s="14">
        <v>19.443590895650001</v>
      </c>
      <c r="D177" s="14">
        <v>26.205126854589999</v>
      </c>
      <c r="E177" s="14">
        <v>22.909533336469998</v>
      </c>
      <c r="F177" s="14">
        <v>32.455385362149997</v>
      </c>
      <c r="G177" s="14">
        <v>15.00967027548</v>
      </c>
      <c r="H177" s="14">
        <v>9.8985042447050002</v>
      </c>
      <c r="I177" s="14">
        <v>24.908174520189998</v>
      </c>
      <c r="J177" s="14">
        <v>45.914479260919997</v>
      </c>
      <c r="K177" s="14">
        <v>79.748529451859994</v>
      </c>
      <c r="L177" s="14">
        <v>26.729696258379999</v>
      </c>
      <c r="M177" s="14">
        <v>18.318039409690002</v>
      </c>
      <c r="N177" s="14">
        <v>10.21673980848</v>
      </c>
      <c r="O177" s="14">
        <v>12.49608373759</v>
      </c>
      <c r="P177" s="14">
        <v>19.668253679799999</v>
      </c>
      <c r="Q177" s="14">
        <v>13.22798004178</v>
      </c>
      <c r="R177" s="14">
        <v>14.35734378622</v>
      </c>
      <c r="S177" s="14">
        <v>8.004700517661</v>
      </c>
      <c r="T177" s="14">
        <v>2.9029737294440001</v>
      </c>
      <c r="U177" s="14">
        <v>91.829843304570005</v>
      </c>
      <c r="V177" s="14">
        <v>34.091967664469998</v>
      </c>
      <c r="W177" s="14">
        <v>8.1107857980430005</v>
      </c>
      <c r="X177" s="14">
        <v>13.027333759479999</v>
      </c>
      <c r="Y177" s="14">
        <v>4.4162928254490001</v>
      </c>
      <c r="Z177" s="14">
        <v>4.6690754221960002</v>
      </c>
      <c r="AA177" s="14">
        <v>2.8355052119709998</v>
      </c>
      <c r="AB177" s="14">
        <v>3.7315075129339998</v>
      </c>
      <c r="AC177" s="14">
        <v>67.379672807030005</v>
      </c>
      <c r="AD177" s="14">
        <v>21.23855785932</v>
      </c>
      <c r="AE177" s="14">
        <v>0.5130797726188</v>
      </c>
      <c r="AF177" s="15">
        <v>42.924451852120001</v>
      </c>
    </row>
    <row r="178" spans="1:32" x14ac:dyDescent="0.15">
      <c r="A178" s="10"/>
      <c r="B178" s="16" t="s">
        <v>68</v>
      </c>
      <c r="C178" s="16" t="s">
        <v>70</v>
      </c>
      <c r="D178" s="16" t="s">
        <v>71</v>
      </c>
      <c r="E178" s="16" t="s">
        <v>71</v>
      </c>
      <c r="F178" s="16" t="s">
        <v>70</v>
      </c>
      <c r="G178" s="16" t="s">
        <v>4</v>
      </c>
      <c r="H178" s="16" t="s">
        <v>4</v>
      </c>
      <c r="I178" s="16" t="s">
        <v>68</v>
      </c>
      <c r="J178" s="16" t="s">
        <v>4</v>
      </c>
      <c r="K178" s="16" t="s">
        <v>75</v>
      </c>
      <c r="L178" s="16" t="s">
        <v>4</v>
      </c>
      <c r="M178" s="16" t="s">
        <v>4</v>
      </c>
      <c r="N178" s="16" t="s">
        <v>4</v>
      </c>
      <c r="O178" s="16" t="s">
        <v>4</v>
      </c>
      <c r="P178" s="16" t="s">
        <v>4</v>
      </c>
      <c r="Q178" s="16" t="s">
        <v>4</v>
      </c>
      <c r="R178" s="16" t="s">
        <v>4</v>
      </c>
      <c r="S178" s="16" t="s">
        <v>4</v>
      </c>
      <c r="T178" s="16" t="s">
        <v>4</v>
      </c>
      <c r="U178" s="16" t="s">
        <v>4</v>
      </c>
      <c r="V178" s="16" t="s">
        <v>4</v>
      </c>
      <c r="W178" s="16" t="s">
        <v>4</v>
      </c>
      <c r="X178" s="16" t="s">
        <v>4</v>
      </c>
      <c r="Y178" s="16" t="s">
        <v>4</v>
      </c>
      <c r="Z178" s="16" t="s">
        <v>4</v>
      </c>
      <c r="AA178" s="16" t="s">
        <v>4</v>
      </c>
      <c r="AB178" s="16" t="s">
        <v>4</v>
      </c>
      <c r="AC178" s="16" t="s">
        <v>82</v>
      </c>
      <c r="AD178" s="16" t="s">
        <v>140</v>
      </c>
      <c r="AE178" s="16" t="s">
        <v>68</v>
      </c>
      <c r="AF178" s="17" t="s">
        <v>68</v>
      </c>
    </row>
    <row r="179" spans="1:32" x14ac:dyDescent="0.15">
      <c r="A179" s="13" t="s">
        <v>89</v>
      </c>
      <c r="B179" s="14">
        <v>2426</v>
      </c>
      <c r="C179" s="14">
        <v>314</v>
      </c>
      <c r="D179" s="14">
        <v>469</v>
      </c>
      <c r="E179" s="14">
        <v>461</v>
      </c>
      <c r="F179" s="14">
        <v>408</v>
      </c>
      <c r="G179" s="14">
        <v>375</v>
      </c>
      <c r="H179" s="14">
        <v>399</v>
      </c>
      <c r="I179" s="14">
        <v>774</v>
      </c>
      <c r="J179" s="14">
        <v>1136</v>
      </c>
      <c r="K179" s="14">
        <v>1285</v>
      </c>
      <c r="L179" s="14">
        <v>340</v>
      </c>
      <c r="M179" s="14">
        <v>426</v>
      </c>
      <c r="N179" s="14">
        <v>230</v>
      </c>
      <c r="O179" s="14">
        <v>244</v>
      </c>
      <c r="P179" s="14">
        <v>319</v>
      </c>
      <c r="Q179" s="14">
        <v>204</v>
      </c>
      <c r="R179" s="14">
        <v>281</v>
      </c>
      <c r="S179" s="14">
        <v>255</v>
      </c>
      <c r="T179" s="14">
        <v>127</v>
      </c>
      <c r="U179" s="14">
        <v>1476</v>
      </c>
      <c r="V179" s="14">
        <v>950</v>
      </c>
      <c r="W179" s="14">
        <v>403</v>
      </c>
      <c r="X179" s="14">
        <v>608</v>
      </c>
      <c r="Y179" s="14">
        <v>209</v>
      </c>
      <c r="Z179" s="14">
        <v>118</v>
      </c>
      <c r="AA179" s="14">
        <v>245</v>
      </c>
      <c r="AB179" s="14">
        <v>32</v>
      </c>
      <c r="AC179" s="14">
        <v>707</v>
      </c>
      <c r="AD179" s="14">
        <v>90</v>
      </c>
      <c r="AE179" s="14">
        <v>14</v>
      </c>
      <c r="AF179" s="15">
        <v>589</v>
      </c>
    </row>
    <row r="180" spans="1:32" x14ac:dyDescent="0.15">
      <c r="A180" s="10" t="s">
        <v>90</v>
      </c>
      <c r="B180" s="18">
        <v>2426.000000003</v>
      </c>
      <c r="C180" s="18">
        <v>266.86698235310001</v>
      </c>
      <c r="D180" s="18">
        <v>412.43076011139999</v>
      </c>
      <c r="E180" s="18">
        <v>412.43076816169997</v>
      </c>
      <c r="F180" s="18">
        <v>388.1701329091</v>
      </c>
      <c r="G180" s="18">
        <v>363.90949643930003</v>
      </c>
      <c r="H180" s="18">
        <v>582.1918600281</v>
      </c>
      <c r="I180" s="18">
        <v>946.10135646740002</v>
      </c>
      <c r="J180" s="18">
        <v>1186.3091760790001</v>
      </c>
      <c r="K180" s="18">
        <v>1234.83895796</v>
      </c>
      <c r="L180" s="18">
        <v>378.46337284800001</v>
      </c>
      <c r="M180" s="18">
        <v>390.57662728320003</v>
      </c>
      <c r="N180" s="18">
        <v>271.71028681130002</v>
      </c>
      <c r="O180" s="18">
        <v>237.746201652</v>
      </c>
      <c r="P180" s="18">
        <v>320.22936625810001</v>
      </c>
      <c r="Q180" s="18">
        <v>211.06491586729999</v>
      </c>
      <c r="R180" s="18">
        <v>257.1627568554</v>
      </c>
      <c r="S180" s="18">
        <v>235.31722792139999</v>
      </c>
      <c r="T180" s="18">
        <v>123.7292445059</v>
      </c>
      <c r="U180" s="18">
        <v>1632.694433826</v>
      </c>
      <c r="V180" s="18">
        <v>793.30556617699995</v>
      </c>
      <c r="W180" s="18">
        <v>376.02999999849999</v>
      </c>
      <c r="X180" s="18">
        <v>499.75600000100002</v>
      </c>
      <c r="Y180" s="18">
        <v>191.65400000099999</v>
      </c>
      <c r="Z180" s="18">
        <v>106.744</v>
      </c>
      <c r="AA180" s="18">
        <v>223.19199999930001</v>
      </c>
      <c r="AB180" s="18">
        <v>58.224000000330001</v>
      </c>
      <c r="AC180" s="18">
        <v>846.6740000021</v>
      </c>
      <c r="AD180" s="18">
        <v>121.3000000001</v>
      </c>
      <c r="AE180" s="18">
        <v>2.426000000263</v>
      </c>
      <c r="AF180" s="19">
        <v>683.73200000140002</v>
      </c>
    </row>
    <row r="181" spans="1:32" x14ac:dyDescent="0.15">
      <c r="A181" s="20" t="s">
        <v>91</v>
      </c>
      <c r="B181" s="21" t="s">
        <v>84</v>
      </c>
      <c r="C181" s="21" t="s">
        <v>84</v>
      </c>
      <c r="D181" s="21" t="s">
        <v>78</v>
      </c>
      <c r="E181" s="21" t="s">
        <v>92</v>
      </c>
      <c r="F181" s="21" t="s">
        <v>93</v>
      </c>
      <c r="G181" s="21" t="s">
        <v>94</v>
      </c>
      <c r="H181" s="21" t="s">
        <v>70</v>
      </c>
      <c r="I181" s="21" t="s">
        <v>79</v>
      </c>
      <c r="J181" s="21" t="s">
        <v>84</v>
      </c>
      <c r="K181" s="21" t="s">
        <v>78</v>
      </c>
      <c r="L181" s="21" t="s">
        <v>84</v>
      </c>
      <c r="M181" s="21" t="s">
        <v>78</v>
      </c>
      <c r="N181" s="21" t="s">
        <v>92</v>
      </c>
      <c r="O181" s="21" t="s">
        <v>93</v>
      </c>
      <c r="P181" s="21" t="s">
        <v>94</v>
      </c>
      <c r="Q181" s="21" t="s">
        <v>70</v>
      </c>
      <c r="R181" s="21" t="s">
        <v>79</v>
      </c>
      <c r="S181" s="21" t="s">
        <v>95</v>
      </c>
      <c r="T181" s="21" t="s">
        <v>96</v>
      </c>
      <c r="U181" s="21" t="s">
        <v>84</v>
      </c>
      <c r="V181" s="21" t="s">
        <v>78</v>
      </c>
      <c r="W181" s="21" t="s">
        <v>84</v>
      </c>
      <c r="X181" s="21" t="s">
        <v>78</v>
      </c>
      <c r="Y181" s="21" t="s">
        <v>92</v>
      </c>
      <c r="Z181" s="21" t="s">
        <v>93</v>
      </c>
      <c r="AA181" s="21" t="s">
        <v>94</v>
      </c>
      <c r="AB181" s="21" t="s">
        <v>70</v>
      </c>
      <c r="AC181" s="21" t="s">
        <v>79</v>
      </c>
      <c r="AD181" s="21" t="s">
        <v>95</v>
      </c>
      <c r="AE181" s="21" t="s">
        <v>96</v>
      </c>
      <c r="AF181" s="22" t="s">
        <v>84</v>
      </c>
    </row>
    <row r="183" spans="1:32" x14ac:dyDescent="0.15">
      <c r="A183" s="3" t="s">
        <v>29</v>
      </c>
    </row>
    <row r="184" spans="1:32" x14ac:dyDescent="0.15">
      <c r="A184" s="1" t="s">
        <v>11</v>
      </c>
    </row>
    <row r="185" spans="1:32" ht="28" x14ac:dyDescent="0.15">
      <c r="A185" s="34" t="s">
        <v>30</v>
      </c>
      <c r="B185" s="4"/>
      <c r="C185" s="33" t="s">
        <v>31</v>
      </c>
      <c r="D185" s="33"/>
      <c r="E185" s="33"/>
      <c r="F185" s="33"/>
      <c r="G185" s="33"/>
      <c r="H185" s="33"/>
      <c r="I185" s="33"/>
      <c r="J185" s="33" t="s">
        <v>32</v>
      </c>
      <c r="K185" s="33"/>
      <c r="L185" s="33" t="s">
        <v>33</v>
      </c>
      <c r="M185" s="33"/>
      <c r="N185" s="33"/>
      <c r="O185" s="33"/>
      <c r="P185" s="33"/>
      <c r="Q185" s="33"/>
      <c r="R185" s="33"/>
      <c r="S185" s="33"/>
      <c r="T185" s="33"/>
      <c r="U185" s="33" t="s">
        <v>34</v>
      </c>
      <c r="V185" s="33"/>
      <c r="W185" s="33" t="s">
        <v>35</v>
      </c>
      <c r="X185" s="33"/>
      <c r="Y185" s="33"/>
      <c r="Z185" s="33"/>
      <c r="AA185" s="33"/>
      <c r="AB185" s="33"/>
      <c r="AC185" s="33"/>
      <c r="AD185" s="33"/>
      <c r="AE185" s="33"/>
      <c r="AF185" s="5" t="s">
        <v>36</v>
      </c>
    </row>
    <row r="186" spans="1:32" ht="42" x14ac:dyDescent="0.15">
      <c r="A186" s="35" t="s">
        <v>30</v>
      </c>
      <c r="B186" s="6" t="s">
        <v>37</v>
      </c>
      <c r="C186" s="7" t="s">
        <v>38</v>
      </c>
      <c r="D186" s="6" t="s">
        <v>39</v>
      </c>
      <c r="E186" s="6" t="s">
        <v>40</v>
      </c>
      <c r="F186" s="6" t="s">
        <v>41</v>
      </c>
      <c r="G186" s="6" t="s">
        <v>42</v>
      </c>
      <c r="H186" s="6" t="s">
        <v>43</v>
      </c>
      <c r="I186" s="6" t="s">
        <v>44</v>
      </c>
      <c r="J186" s="7" t="s">
        <v>45</v>
      </c>
      <c r="K186" s="6" t="s">
        <v>46</v>
      </c>
      <c r="L186" s="7" t="s">
        <v>47</v>
      </c>
      <c r="M186" s="6" t="s">
        <v>48</v>
      </c>
      <c r="N186" s="6" t="s">
        <v>49</v>
      </c>
      <c r="O186" s="6" t="s">
        <v>50</v>
      </c>
      <c r="P186" s="6" t="s">
        <v>51</v>
      </c>
      <c r="Q186" s="6" t="s">
        <v>52</v>
      </c>
      <c r="R186" s="6" t="s">
        <v>53</v>
      </c>
      <c r="S186" s="6" t="s">
        <v>54</v>
      </c>
      <c r="T186" s="6" t="s">
        <v>55</v>
      </c>
      <c r="U186" s="7" t="s">
        <v>56</v>
      </c>
      <c r="V186" s="6" t="s">
        <v>57</v>
      </c>
      <c r="W186" s="7" t="s">
        <v>58</v>
      </c>
      <c r="X186" s="6" t="s">
        <v>59</v>
      </c>
      <c r="Y186" s="6" t="s">
        <v>60</v>
      </c>
      <c r="Z186" s="6" t="s">
        <v>61</v>
      </c>
      <c r="AA186" s="6" t="s">
        <v>62</v>
      </c>
      <c r="AB186" s="6" t="s">
        <v>63</v>
      </c>
      <c r="AC186" s="6" t="s">
        <v>64</v>
      </c>
      <c r="AD186" s="6" t="s">
        <v>65</v>
      </c>
      <c r="AE186" s="8" t="s">
        <v>66</v>
      </c>
      <c r="AF186" s="9" t="s">
        <v>36</v>
      </c>
    </row>
    <row r="187" spans="1:32" x14ac:dyDescent="0.15">
      <c r="A187" s="10" t="s">
        <v>126</v>
      </c>
      <c r="B187" s="11">
        <v>0.79249309493819997</v>
      </c>
      <c r="C187" s="11">
        <v>0.58886665314609998</v>
      </c>
      <c r="D187" s="11">
        <v>0.70696382120979995</v>
      </c>
      <c r="E187" s="11">
        <v>0.76516719633560004</v>
      </c>
      <c r="F187" s="11">
        <v>0.81693745514909999</v>
      </c>
      <c r="G187" s="11">
        <v>0.86647320149710005</v>
      </c>
      <c r="H187" s="11">
        <v>0.90323920687430004</v>
      </c>
      <c r="I187" s="11">
        <v>0.88909748895850005</v>
      </c>
      <c r="J187" s="11">
        <v>0.81496553583090003</v>
      </c>
      <c r="K187" s="11">
        <v>0.77092378153050001</v>
      </c>
      <c r="L187" s="11">
        <v>0.69795099370119995</v>
      </c>
      <c r="M187" s="11">
        <v>0.83204530093439999</v>
      </c>
      <c r="N187" s="11">
        <v>0.81538988888740005</v>
      </c>
      <c r="O187" s="11">
        <v>0.83189864961670001</v>
      </c>
      <c r="P187" s="11">
        <v>0.81581373119680001</v>
      </c>
      <c r="Q187" s="11">
        <v>0.73543726381829999</v>
      </c>
      <c r="R187" s="11">
        <v>0.77352040708869996</v>
      </c>
      <c r="S187" s="11">
        <v>0.82821590154269997</v>
      </c>
      <c r="T187" s="11">
        <v>0.83929002179099998</v>
      </c>
      <c r="U187" s="11">
        <v>0.80415128948329995</v>
      </c>
      <c r="V187" s="11">
        <v>0.76849947866500001</v>
      </c>
      <c r="W187" s="11">
        <v>0.91467863529320004</v>
      </c>
      <c r="X187" s="11">
        <v>0.77973091078059997</v>
      </c>
      <c r="Y187" s="11">
        <v>0.87016179967450002</v>
      </c>
      <c r="Z187" s="11">
        <v>0.58464807097350002</v>
      </c>
      <c r="AA187" s="11">
        <v>0.92025228045469998</v>
      </c>
      <c r="AB187" s="11">
        <v>0.7337090038238</v>
      </c>
      <c r="AC187" s="11">
        <v>0.75301027991500002</v>
      </c>
      <c r="AD187" s="11">
        <v>0.59751866643980001</v>
      </c>
      <c r="AE187" s="11">
        <v>0.67729464404460005</v>
      </c>
      <c r="AF187" s="12">
        <v>0.68918821721500001</v>
      </c>
    </row>
    <row r="188" spans="1:32" x14ac:dyDescent="0.15">
      <c r="A188" s="13"/>
      <c r="B188" s="14">
        <v>1922.588248322</v>
      </c>
      <c r="C188" s="14">
        <v>157.14906673350001</v>
      </c>
      <c r="D188" s="14">
        <v>291.57362615279999</v>
      </c>
      <c r="E188" s="14">
        <v>315.57849455680002</v>
      </c>
      <c r="F188" s="14">
        <v>317.1107205436</v>
      </c>
      <c r="G188" s="14">
        <v>315.31782643489998</v>
      </c>
      <c r="H188" s="14">
        <v>525.85851390050004</v>
      </c>
      <c r="I188" s="14">
        <v>841.17634033540003</v>
      </c>
      <c r="J188" s="14">
        <v>966.80109334459996</v>
      </c>
      <c r="K188" s="14">
        <v>951.96671905170001</v>
      </c>
      <c r="L188" s="14">
        <v>264.14888715879999</v>
      </c>
      <c r="M188" s="14">
        <v>324.97744738580002</v>
      </c>
      <c r="N188" s="14">
        <v>221.5498205726</v>
      </c>
      <c r="O188" s="14">
        <v>197.78074410580001</v>
      </c>
      <c r="P188" s="14">
        <v>261.24751412580002</v>
      </c>
      <c r="Q188" s="14">
        <v>155.2250042135</v>
      </c>
      <c r="R188" s="14">
        <v>198.92064037079999</v>
      </c>
      <c r="S188" s="14">
        <v>194.8934700714</v>
      </c>
      <c r="T188" s="14">
        <v>103.84472031750001</v>
      </c>
      <c r="U188" s="14">
        <v>1312.9333342929999</v>
      </c>
      <c r="V188" s="14">
        <v>609.65491402910004</v>
      </c>
      <c r="W188" s="14">
        <v>343.94660722790002</v>
      </c>
      <c r="X188" s="14">
        <v>389.67520104890002</v>
      </c>
      <c r="Y188" s="14">
        <v>166.76998955569999</v>
      </c>
      <c r="Z188" s="14">
        <v>62.40767368801</v>
      </c>
      <c r="AA188" s="14">
        <v>205.39294697860001</v>
      </c>
      <c r="AB188" s="14">
        <v>42.719473038879997</v>
      </c>
      <c r="AC188" s="14">
        <v>637.55422573830003</v>
      </c>
      <c r="AD188" s="14">
        <v>72.479014239220007</v>
      </c>
      <c r="AE188" s="14">
        <v>1.643116806631</v>
      </c>
      <c r="AF188" s="15">
        <v>471.22003813380002</v>
      </c>
    </row>
    <row r="189" spans="1:32" x14ac:dyDescent="0.15">
      <c r="A189" s="10"/>
      <c r="B189" s="16" t="s">
        <v>68</v>
      </c>
      <c r="C189" s="16" t="s">
        <v>4</v>
      </c>
      <c r="D189" s="16" t="s">
        <v>84</v>
      </c>
      <c r="E189" s="16" t="s">
        <v>84</v>
      </c>
      <c r="F189" s="16" t="s">
        <v>141</v>
      </c>
      <c r="G189" s="16" t="s">
        <v>111</v>
      </c>
      <c r="H189" s="16" t="s">
        <v>128</v>
      </c>
      <c r="I189" s="16" t="s">
        <v>68</v>
      </c>
      <c r="J189" s="16" t="s">
        <v>69</v>
      </c>
      <c r="K189" s="16" t="s">
        <v>4</v>
      </c>
      <c r="L189" s="16" t="s">
        <v>4</v>
      </c>
      <c r="M189" s="16" t="s">
        <v>84</v>
      </c>
      <c r="N189" s="16" t="s">
        <v>75</v>
      </c>
      <c r="O189" s="16" t="s">
        <v>84</v>
      </c>
      <c r="P189" s="16" t="s">
        <v>75</v>
      </c>
      <c r="Q189" s="16" t="s">
        <v>4</v>
      </c>
      <c r="R189" s="16" t="s">
        <v>4</v>
      </c>
      <c r="S189" s="16" t="s">
        <v>84</v>
      </c>
      <c r="T189" s="16" t="s">
        <v>84</v>
      </c>
      <c r="U189" s="16" t="s">
        <v>4</v>
      </c>
      <c r="V189" s="16" t="s">
        <v>4</v>
      </c>
      <c r="W189" s="16" t="s">
        <v>142</v>
      </c>
      <c r="X189" s="16" t="s">
        <v>143</v>
      </c>
      <c r="Y189" s="16" t="s">
        <v>142</v>
      </c>
      <c r="Z189" s="16" t="s">
        <v>4</v>
      </c>
      <c r="AA189" s="16" t="s">
        <v>142</v>
      </c>
      <c r="AB189" s="16" t="s">
        <v>4</v>
      </c>
      <c r="AC189" s="16" t="s">
        <v>144</v>
      </c>
      <c r="AD189" s="16" t="s">
        <v>4</v>
      </c>
      <c r="AE189" s="16" t="s">
        <v>68</v>
      </c>
      <c r="AF189" s="17" t="s">
        <v>68</v>
      </c>
    </row>
    <row r="190" spans="1:32" x14ac:dyDescent="0.15">
      <c r="A190" s="10" t="s">
        <v>131</v>
      </c>
      <c r="B190" s="11">
        <v>7.7823112938860003E-2</v>
      </c>
      <c r="C190" s="11">
        <v>0.1701833091902</v>
      </c>
      <c r="D190" s="11">
        <v>0.1244827067287</v>
      </c>
      <c r="E190" s="11">
        <v>0.1077790717639</v>
      </c>
      <c r="F190" s="11">
        <v>5.5684136991900002E-2</v>
      </c>
      <c r="G190" s="11">
        <v>2.9003407895E-2</v>
      </c>
      <c r="H190" s="11">
        <v>2.6488052724309999E-2</v>
      </c>
      <c r="I190" s="11">
        <v>2.7455561783749999E-2</v>
      </c>
      <c r="J190" s="11">
        <v>7.0894011934720003E-2</v>
      </c>
      <c r="K190" s="11">
        <v>8.4785675433819999E-2</v>
      </c>
      <c r="L190" s="11">
        <v>0.15007952615270001</v>
      </c>
      <c r="M190" s="11">
        <v>5.008264531309E-2</v>
      </c>
      <c r="N190" s="11">
        <v>7.2045996294820003E-2</v>
      </c>
      <c r="O190" s="11">
        <v>5.361765562483E-2</v>
      </c>
      <c r="P190" s="11">
        <v>5.080564057215E-2</v>
      </c>
      <c r="Q190" s="11">
        <v>0.1087042908267</v>
      </c>
      <c r="R190" s="11">
        <v>7.6046980155729998E-2</v>
      </c>
      <c r="S190" s="11">
        <v>6.8040272347250005E-2</v>
      </c>
      <c r="T190" s="11">
        <v>4.3114349799600001E-2</v>
      </c>
      <c r="U190" s="11">
        <v>5.6955616046379998E-2</v>
      </c>
      <c r="V190" s="11">
        <v>0.1207703043829</v>
      </c>
      <c r="W190" s="11">
        <v>2.1074610216439998E-2</v>
      </c>
      <c r="X190" s="11">
        <v>0.11621790000939999</v>
      </c>
      <c r="Y190" s="11">
        <v>4.5382372536480003E-2</v>
      </c>
      <c r="Z190" s="11">
        <v>0.2103987974639</v>
      </c>
      <c r="AA190" s="11">
        <v>4.9825493191729998E-2</v>
      </c>
      <c r="AB190" s="11">
        <v>5.2154711033810003E-2</v>
      </c>
      <c r="AC190" s="11">
        <v>7.0609390988010001E-2</v>
      </c>
      <c r="AD190" s="11">
        <v>0.14153357342020001</v>
      </c>
      <c r="AE190" s="11">
        <v>0.2178918702473</v>
      </c>
      <c r="AF190" s="12">
        <v>0.15104972146949999</v>
      </c>
    </row>
    <row r="191" spans="1:32" x14ac:dyDescent="0.15">
      <c r="A191" s="13"/>
      <c r="B191" s="14">
        <v>188.79887198989999</v>
      </c>
      <c r="C191" s="14">
        <v>45.416306170440002</v>
      </c>
      <c r="D191" s="14">
        <v>51.340497356829999</v>
      </c>
      <c r="E191" s="14">
        <v>44.451405359349998</v>
      </c>
      <c r="F191" s="14">
        <v>21.614918857069998</v>
      </c>
      <c r="G191" s="14">
        <v>10.55461556209</v>
      </c>
      <c r="H191" s="14">
        <v>15.42112868409</v>
      </c>
      <c r="I191" s="14">
        <v>25.97574424618</v>
      </c>
      <c r="J191" s="14">
        <v>84.102216887240004</v>
      </c>
      <c r="K191" s="14">
        <v>104.6966551026</v>
      </c>
      <c r="L191" s="14">
        <v>56.799603663189998</v>
      </c>
      <c r="M191" s="14">
        <v>19.561110691810001</v>
      </c>
      <c r="N191" s="14">
        <v>19.575638316869998</v>
      </c>
      <c r="O191" s="14">
        <v>12.74739396629</v>
      </c>
      <c r="P191" s="14">
        <v>16.26945808276</v>
      </c>
      <c r="Q191" s="14">
        <v>22.943661997749999</v>
      </c>
      <c r="R191" s="14">
        <v>19.556451067369998</v>
      </c>
      <c r="S191" s="14">
        <v>16.011048275770001</v>
      </c>
      <c r="T191" s="14">
        <v>5.3345059280670002</v>
      </c>
      <c r="U191" s="14">
        <v>92.991117294030005</v>
      </c>
      <c r="V191" s="14">
        <v>95.807754695849994</v>
      </c>
      <c r="W191" s="14">
        <v>7.9246856796570002</v>
      </c>
      <c r="X191" s="14">
        <v>58.080592837220003</v>
      </c>
      <c r="Y191" s="14">
        <v>8.6977132261510004</v>
      </c>
      <c r="Z191" s="14">
        <v>22.458809236499999</v>
      </c>
      <c r="AA191" s="14">
        <v>11.120651476420001</v>
      </c>
      <c r="AB191" s="14">
        <v>3.03665589525</v>
      </c>
      <c r="AC191" s="14">
        <v>59.783135505529998</v>
      </c>
      <c r="AD191" s="14">
        <v>17.168022455879999</v>
      </c>
      <c r="AE191" s="14">
        <v>0.52860567727730001</v>
      </c>
      <c r="AF191" s="15">
        <v>103.27752816</v>
      </c>
    </row>
    <row r="192" spans="1:32" x14ac:dyDescent="0.15">
      <c r="A192" s="10"/>
      <c r="B192" s="16" t="s">
        <v>68</v>
      </c>
      <c r="C192" s="16" t="s">
        <v>145</v>
      </c>
      <c r="D192" s="16" t="s">
        <v>145</v>
      </c>
      <c r="E192" s="16" t="s">
        <v>146</v>
      </c>
      <c r="F192" s="16" t="s">
        <v>4</v>
      </c>
      <c r="G192" s="16" t="s">
        <v>4</v>
      </c>
      <c r="H192" s="16" t="s">
        <v>4</v>
      </c>
      <c r="I192" s="16" t="s">
        <v>68</v>
      </c>
      <c r="J192" s="16" t="s">
        <v>4</v>
      </c>
      <c r="K192" s="16" t="s">
        <v>4</v>
      </c>
      <c r="L192" s="16" t="s">
        <v>147</v>
      </c>
      <c r="M192" s="16" t="s">
        <v>4</v>
      </c>
      <c r="N192" s="16" t="s">
        <v>4</v>
      </c>
      <c r="O192" s="16" t="s">
        <v>4</v>
      </c>
      <c r="P192" s="16" t="s">
        <v>4</v>
      </c>
      <c r="Q192" s="16" t="s">
        <v>4</v>
      </c>
      <c r="R192" s="16" t="s">
        <v>4</v>
      </c>
      <c r="S192" s="16" t="s">
        <v>4</v>
      </c>
      <c r="T192" s="16" t="s">
        <v>4</v>
      </c>
      <c r="U192" s="16" t="s">
        <v>4</v>
      </c>
      <c r="V192" s="16" t="s">
        <v>84</v>
      </c>
      <c r="W192" s="16" t="s">
        <v>4</v>
      </c>
      <c r="X192" s="16" t="s">
        <v>148</v>
      </c>
      <c r="Y192" s="16" t="s">
        <v>4</v>
      </c>
      <c r="Z192" s="16" t="s">
        <v>149</v>
      </c>
      <c r="AA192" s="16" t="s">
        <v>4</v>
      </c>
      <c r="AB192" s="16" t="s">
        <v>4</v>
      </c>
      <c r="AC192" s="16" t="s">
        <v>84</v>
      </c>
      <c r="AD192" s="16" t="s">
        <v>75</v>
      </c>
      <c r="AE192" s="16" t="s">
        <v>68</v>
      </c>
      <c r="AF192" s="17" t="s">
        <v>68</v>
      </c>
    </row>
    <row r="193" spans="1:32" x14ac:dyDescent="0.15">
      <c r="A193" s="10" t="s">
        <v>137</v>
      </c>
      <c r="B193" s="11">
        <v>5.8822828284690001E-2</v>
      </c>
      <c r="C193" s="11">
        <v>7.8148351686580006E-2</v>
      </c>
      <c r="D193" s="11">
        <v>7.6335182675190003E-2</v>
      </c>
      <c r="E193" s="11">
        <v>5.1452054778039998E-2</v>
      </c>
      <c r="F193" s="11">
        <v>5.618708323728E-2</v>
      </c>
      <c r="G193" s="11">
        <v>6.2184433562250001E-2</v>
      </c>
      <c r="H193" s="11">
        <v>4.2436054096669999E-2</v>
      </c>
      <c r="I193" s="11">
        <v>5.0032093123230002E-2</v>
      </c>
      <c r="J193" s="11">
        <v>5.903052684481E-2</v>
      </c>
      <c r="K193" s="11">
        <v>5.8019141082900003E-2</v>
      </c>
      <c r="L193" s="11">
        <v>6.4250723880139998E-2</v>
      </c>
      <c r="M193" s="11">
        <v>4.7549970840249998E-2</v>
      </c>
      <c r="N193" s="11">
        <v>4.9715059891089999E-2</v>
      </c>
      <c r="O193" s="11">
        <v>4.8229297959819999E-2</v>
      </c>
      <c r="P193" s="11">
        <v>6.7874462070430006E-2</v>
      </c>
      <c r="Q193" s="11">
        <v>6.1304063756680002E-2</v>
      </c>
      <c r="R193" s="11">
        <v>7.2421002508590002E-2</v>
      </c>
      <c r="S193" s="11">
        <v>4.7256197233980002E-2</v>
      </c>
      <c r="T193" s="11">
        <v>8.4237060905829997E-2</v>
      </c>
      <c r="U193" s="11">
        <v>6.1125927017210001E-2</v>
      </c>
      <c r="V193" s="11">
        <v>5.4082843288430001E-2</v>
      </c>
      <c r="W193" s="11">
        <v>2.703988405215E-2</v>
      </c>
      <c r="X193" s="11">
        <v>6.244433953912E-2</v>
      </c>
      <c r="Y193" s="11">
        <v>6.4192824064799994E-2</v>
      </c>
      <c r="Z193" s="11">
        <v>7.9734882472789995E-2</v>
      </c>
      <c r="AA193" s="11">
        <v>8.0328136067550002E-3</v>
      </c>
      <c r="AB193" s="11">
        <v>8.6075856819360003E-2</v>
      </c>
      <c r="AC193" s="11">
        <v>7.0371298738700003E-2</v>
      </c>
      <c r="AD193" s="11">
        <v>0.11648243412580001</v>
      </c>
      <c r="AE193" s="11">
        <v>0</v>
      </c>
      <c r="AF193" s="12">
        <v>6.9261911184780006E-2</v>
      </c>
    </row>
    <row r="194" spans="1:32" x14ac:dyDescent="0.15">
      <c r="A194" s="13"/>
      <c r="B194" s="14">
        <v>142.7041814188</v>
      </c>
      <c r="C194" s="14">
        <v>20.855214790470001</v>
      </c>
      <c r="D194" s="14">
        <v>31.482977413970001</v>
      </c>
      <c r="E194" s="14">
        <v>21.220410475600001</v>
      </c>
      <c r="F194" s="14">
        <v>21.810147567990001</v>
      </c>
      <c r="G194" s="14">
        <v>22.629505903999998</v>
      </c>
      <c r="H194" s="14">
        <v>24.70592526679</v>
      </c>
      <c r="I194" s="14">
        <v>47.335431170790002</v>
      </c>
      <c r="J194" s="14">
        <v>70.028455664790002</v>
      </c>
      <c r="K194" s="14">
        <v>71.64429571654</v>
      </c>
      <c r="L194" s="14">
        <v>24.3165456676</v>
      </c>
      <c r="M194" s="14">
        <v>18.571907238200001</v>
      </c>
      <c r="N194" s="14">
        <v>13.508093181850001</v>
      </c>
      <c r="O194" s="14">
        <v>11.46633239829</v>
      </c>
      <c r="P194" s="14">
        <v>21.73539597393</v>
      </c>
      <c r="Q194" s="14">
        <v>12.939137059129999</v>
      </c>
      <c r="R194" s="14">
        <v>18.62398465934</v>
      </c>
      <c r="S194" s="14">
        <v>11.120197335209999</v>
      </c>
      <c r="T194" s="14">
        <v>10.422587905269999</v>
      </c>
      <c r="U194" s="14">
        <v>99.799960803429997</v>
      </c>
      <c r="V194" s="14">
        <v>42.904220615390003</v>
      </c>
      <c r="W194" s="14">
        <v>10.167807600090001</v>
      </c>
      <c r="X194" s="14">
        <v>31.206933350780002</v>
      </c>
      <c r="Y194" s="14">
        <v>12.302811503379999</v>
      </c>
      <c r="Z194" s="14">
        <v>8.5112202946779991</v>
      </c>
      <c r="AA194" s="14">
        <v>1.792859734513</v>
      </c>
      <c r="AB194" s="14">
        <v>5.0116806874790001</v>
      </c>
      <c r="AC194" s="14">
        <v>59.581548988430001</v>
      </c>
      <c r="AD194" s="14">
        <v>14.12931925947</v>
      </c>
      <c r="AE194" s="14">
        <v>0</v>
      </c>
      <c r="AF194" s="15">
        <v>47.356585058290001</v>
      </c>
    </row>
    <row r="195" spans="1:32" x14ac:dyDescent="0.15">
      <c r="A195" s="10"/>
      <c r="B195" s="16" t="s">
        <v>68</v>
      </c>
      <c r="C195" s="16" t="s">
        <v>4</v>
      </c>
      <c r="D195" s="16" t="s">
        <v>4</v>
      </c>
      <c r="E195" s="16" t="s">
        <v>4</v>
      </c>
      <c r="F195" s="16" t="s">
        <v>4</v>
      </c>
      <c r="G195" s="16" t="s">
        <v>4</v>
      </c>
      <c r="H195" s="16" t="s">
        <v>4</v>
      </c>
      <c r="I195" s="16" t="s">
        <v>68</v>
      </c>
      <c r="J195" s="16" t="s">
        <v>4</v>
      </c>
      <c r="K195" s="16" t="s">
        <v>4</v>
      </c>
      <c r="L195" s="16" t="s">
        <v>4</v>
      </c>
      <c r="M195" s="16" t="s">
        <v>4</v>
      </c>
      <c r="N195" s="16" t="s">
        <v>4</v>
      </c>
      <c r="O195" s="16" t="s">
        <v>4</v>
      </c>
      <c r="P195" s="16" t="s">
        <v>4</v>
      </c>
      <c r="Q195" s="16" t="s">
        <v>4</v>
      </c>
      <c r="R195" s="16" t="s">
        <v>4</v>
      </c>
      <c r="S195" s="16" t="s">
        <v>4</v>
      </c>
      <c r="T195" s="16" t="s">
        <v>4</v>
      </c>
      <c r="U195" s="16" t="s">
        <v>4</v>
      </c>
      <c r="V195" s="16" t="s">
        <v>4</v>
      </c>
      <c r="W195" s="16" t="s">
        <v>4</v>
      </c>
      <c r="X195" s="16" t="s">
        <v>150</v>
      </c>
      <c r="Y195" s="16" t="s">
        <v>105</v>
      </c>
      <c r="Z195" s="16" t="s">
        <v>105</v>
      </c>
      <c r="AA195" s="16" t="s">
        <v>4</v>
      </c>
      <c r="AB195" s="16" t="s">
        <v>4</v>
      </c>
      <c r="AC195" s="16" t="s">
        <v>151</v>
      </c>
      <c r="AD195" s="16" t="s">
        <v>105</v>
      </c>
      <c r="AE195" s="16" t="s">
        <v>68</v>
      </c>
      <c r="AF195" s="17" t="s">
        <v>68</v>
      </c>
    </row>
    <row r="196" spans="1:32" x14ac:dyDescent="0.15">
      <c r="A196" s="10" t="s">
        <v>80</v>
      </c>
      <c r="B196" s="11">
        <v>7.0860963838269994E-2</v>
      </c>
      <c r="C196" s="11">
        <v>0.16280168597719999</v>
      </c>
      <c r="D196" s="11">
        <v>9.2218289386300001E-2</v>
      </c>
      <c r="E196" s="11">
        <v>7.5601677122410005E-2</v>
      </c>
      <c r="F196" s="11">
        <v>7.1191324621780003E-2</v>
      </c>
      <c r="G196" s="11">
        <v>4.2338957045599999E-2</v>
      </c>
      <c r="H196" s="11">
        <v>2.7836686304749999E-2</v>
      </c>
      <c r="I196" s="11">
        <v>3.3414856134500001E-2</v>
      </c>
      <c r="J196" s="11">
        <v>5.5109925389569998E-2</v>
      </c>
      <c r="K196" s="11">
        <v>8.6271401952789997E-2</v>
      </c>
      <c r="L196" s="11">
        <v>8.7718756265940001E-2</v>
      </c>
      <c r="M196" s="11">
        <v>7.0322082912290002E-2</v>
      </c>
      <c r="N196" s="11">
        <v>6.2849054926710002E-2</v>
      </c>
      <c r="O196" s="11">
        <v>6.625439679865E-2</v>
      </c>
      <c r="P196" s="11">
        <v>6.550616616063E-2</v>
      </c>
      <c r="Q196" s="11">
        <v>9.4554381598400003E-2</v>
      </c>
      <c r="R196" s="11">
        <v>7.8011610246990007E-2</v>
      </c>
      <c r="S196" s="11">
        <v>5.648762887606E-2</v>
      </c>
      <c r="T196" s="11">
        <v>3.3358567503580003E-2</v>
      </c>
      <c r="U196" s="11">
        <v>7.7767167453139996E-2</v>
      </c>
      <c r="V196" s="11">
        <v>5.6647373663680001E-2</v>
      </c>
      <c r="W196" s="11">
        <v>3.7206870438170003E-2</v>
      </c>
      <c r="X196" s="11">
        <v>4.1606849670899997E-2</v>
      </c>
      <c r="Y196" s="11">
        <v>2.0263003724179999E-2</v>
      </c>
      <c r="Z196" s="11">
        <v>0.1252182490898</v>
      </c>
      <c r="AA196" s="11">
        <v>2.188941274684E-2</v>
      </c>
      <c r="AB196" s="11">
        <v>0.12806042832299999</v>
      </c>
      <c r="AC196" s="11">
        <v>0.1060090303583</v>
      </c>
      <c r="AD196" s="11">
        <v>0.14446532601430001</v>
      </c>
      <c r="AE196" s="11">
        <v>0.10481348570809999</v>
      </c>
      <c r="AF196" s="12">
        <v>9.0500150130629994E-2</v>
      </c>
    </row>
    <row r="197" spans="1:32" x14ac:dyDescent="0.15">
      <c r="A197" s="13"/>
      <c r="B197" s="14">
        <v>171.90869827180001</v>
      </c>
      <c r="C197" s="14">
        <v>43.44639465873</v>
      </c>
      <c r="D197" s="14">
        <v>38.033659187760001</v>
      </c>
      <c r="E197" s="14">
        <v>31.180457769909999</v>
      </c>
      <c r="F197" s="14">
        <v>27.63434594041</v>
      </c>
      <c r="G197" s="14">
        <v>15.407548538229999</v>
      </c>
      <c r="H197" s="14">
        <v>16.20629217678</v>
      </c>
      <c r="I197" s="14">
        <v>31.613840715009999</v>
      </c>
      <c r="J197" s="14">
        <v>65.377410182689999</v>
      </c>
      <c r="K197" s="14">
        <v>106.5312880891</v>
      </c>
      <c r="L197" s="14">
        <v>33.198336358440002</v>
      </c>
      <c r="M197" s="14">
        <v>27.466161967409999</v>
      </c>
      <c r="N197" s="14">
        <v>17.076734739949998</v>
      </c>
      <c r="O197" s="14">
        <v>15.75173118162</v>
      </c>
      <c r="P197" s="14">
        <v>20.976998075619999</v>
      </c>
      <c r="Q197" s="14">
        <v>19.957112596950001</v>
      </c>
      <c r="R197" s="14">
        <v>20.061680757840001</v>
      </c>
      <c r="S197" s="14">
        <v>13.29251223897</v>
      </c>
      <c r="T197" s="14">
        <v>4.1274303550160001</v>
      </c>
      <c r="U197" s="14">
        <v>126.97002143509999</v>
      </c>
      <c r="V197" s="14">
        <v>44.938676836710002</v>
      </c>
      <c r="W197" s="14">
        <v>13.99089949081</v>
      </c>
      <c r="X197" s="14">
        <v>20.793272764169998</v>
      </c>
      <c r="Y197" s="14">
        <v>3.8834857157729998</v>
      </c>
      <c r="Z197" s="14">
        <v>13.366296780840001</v>
      </c>
      <c r="AA197" s="14">
        <v>4.8855418097780001</v>
      </c>
      <c r="AB197" s="14">
        <v>7.4561903787199997</v>
      </c>
      <c r="AC197" s="14">
        <v>89.755089769829993</v>
      </c>
      <c r="AD197" s="14">
        <v>17.52364404555</v>
      </c>
      <c r="AE197" s="14">
        <v>0.2542775163555</v>
      </c>
      <c r="AF197" s="15">
        <v>61.877848649240001</v>
      </c>
    </row>
    <row r="198" spans="1:32" x14ac:dyDescent="0.15">
      <c r="A198" s="10"/>
      <c r="B198" s="16" t="s">
        <v>68</v>
      </c>
      <c r="C198" s="16" t="s">
        <v>152</v>
      </c>
      <c r="D198" s="16" t="s">
        <v>153</v>
      </c>
      <c r="E198" s="16" t="s">
        <v>70</v>
      </c>
      <c r="F198" s="16" t="s">
        <v>71</v>
      </c>
      <c r="G198" s="16" t="s">
        <v>4</v>
      </c>
      <c r="H198" s="16" t="s">
        <v>4</v>
      </c>
      <c r="I198" s="16" t="s">
        <v>68</v>
      </c>
      <c r="J198" s="16" t="s">
        <v>4</v>
      </c>
      <c r="K198" s="16" t="s">
        <v>84</v>
      </c>
      <c r="L198" s="16" t="s">
        <v>4</v>
      </c>
      <c r="M198" s="16" t="s">
        <v>4</v>
      </c>
      <c r="N198" s="16" t="s">
        <v>4</v>
      </c>
      <c r="O198" s="16" t="s">
        <v>4</v>
      </c>
      <c r="P198" s="16" t="s">
        <v>4</v>
      </c>
      <c r="Q198" s="16" t="s">
        <v>4</v>
      </c>
      <c r="R198" s="16" t="s">
        <v>4</v>
      </c>
      <c r="S198" s="16" t="s">
        <v>4</v>
      </c>
      <c r="T198" s="16" t="s">
        <v>4</v>
      </c>
      <c r="U198" s="16" t="s">
        <v>4</v>
      </c>
      <c r="V198" s="16" t="s">
        <v>4</v>
      </c>
      <c r="W198" s="16" t="s">
        <v>4</v>
      </c>
      <c r="X198" s="16" t="s">
        <v>4</v>
      </c>
      <c r="Y198" s="16" t="s">
        <v>4</v>
      </c>
      <c r="Z198" s="16" t="s">
        <v>154</v>
      </c>
      <c r="AA198" s="16" t="s">
        <v>4</v>
      </c>
      <c r="AB198" s="16" t="s">
        <v>4</v>
      </c>
      <c r="AC198" s="16" t="s">
        <v>82</v>
      </c>
      <c r="AD198" s="16" t="s">
        <v>155</v>
      </c>
      <c r="AE198" s="16" t="s">
        <v>68</v>
      </c>
      <c r="AF198" s="17" t="s">
        <v>68</v>
      </c>
    </row>
    <row r="199" spans="1:32" x14ac:dyDescent="0.15">
      <c r="A199" s="13" t="s">
        <v>89</v>
      </c>
      <c r="B199" s="14">
        <v>2426</v>
      </c>
      <c r="C199" s="14">
        <v>314</v>
      </c>
      <c r="D199" s="14">
        <v>469</v>
      </c>
      <c r="E199" s="14">
        <v>461</v>
      </c>
      <c r="F199" s="14">
        <v>408</v>
      </c>
      <c r="G199" s="14">
        <v>375</v>
      </c>
      <c r="H199" s="14">
        <v>399</v>
      </c>
      <c r="I199" s="14">
        <v>774</v>
      </c>
      <c r="J199" s="14">
        <v>1136</v>
      </c>
      <c r="K199" s="14">
        <v>1285</v>
      </c>
      <c r="L199" s="14">
        <v>340</v>
      </c>
      <c r="M199" s="14">
        <v>426</v>
      </c>
      <c r="N199" s="14">
        <v>230</v>
      </c>
      <c r="O199" s="14">
        <v>244</v>
      </c>
      <c r="P199" s="14">
        <v>319</v>
      </c>
      <c r="Q199" s="14">
        <v>204</v>
      </c>
      <c r="R199" s="14">
        <v>281</v>
      </c>
      <c r="S199" s="14">
        <v>255</v>
      </c>
      <c r="T199" s="14">
        <v>127</v>
      </c>
      <c r="U199" s="14">
        <v>1476</v>
      </c>
      <c r="V199" s="14">
        <v>950</v>
      </c>
      <c r="W199" s="14">
        <v>403</v>
      </c>
      <c r="X199" s="14">
        <v>608</v>
      </c>
      <c r="Y199" s="14">
        <v>209</v>
      </c>
      <c r="Z199" s="14">
        <v>118</v>
      </c>
      <c r="AA199" s="14">
        <v>245</v>
      </c>
      <c r="AB199" s="14">
        <v>32</v>
      </c>
      <c r="AC199" s="14">
        <v>707</v>
      </c>
      <c r="AD199" s="14">
        <v>90</v>
      </c>
      <c r="AE199" s="14">
        <v>14</v>
      </c>
      <c r="AF199" s="15">
        <v>589</v>
      </c>
    </row>
    <row r="200" spans="1:32" x14ac:dyDescent="0.15">
      <c r="A200" s="10" t="s">
        <v>90</v>
      </c>
      <c r="B200" s="18">
        <v>2426.000000003</v>
      </c>
      <c r="C200" s="18">
        <v>266.86698235310001</v>
      </c>
      <c r="D200" s="18">
        <v>412.43076011139999</v>
      </c>
      <c r="E200" s="18">
        <v>412.43076816169997</v>
      </c>
      <c r="F200" s="18">
        <v>388.1701329091</v>
      </c>
      <c r="G200" s="18">
        <v>363.90949643930003</v>
      </c>
      <c r="H200" s="18">
        <v>582.1918600281</v>
      </c>
      <c r="I200" s="18">
        <v>946.10135646740002</v>
      </c>
      <c r="J200" s="18">
        <v>1186.3091760790001</v>
      </c>
      <c r="K200" s="18">
        <v>1234.83895796</v>
      </c>
      <c r="L200" s="18">
        <v>378.46337284800001</v>
      </c>
      <c r="M200" s="18">
        <v>390.57662728320003</v>
      </c>
      <c r="N200" s="18">
        <v>271.71028681130002</v>
      </c>
      <c r="O200" s="18">
        <v>237.746201652</v>
      </c>
      <c r="P200" s="18">
        <v>320.22936625810001</v>
      </c>
      <c r="Q200" s="18">
        <v>211.06491586729999</v>
      </c>
      <c r="R200" s="18">
        <v>257.1627568554</v>
      </c>
      <c r="S200" s="18">
        <v>235.31722792139999</v>
      </c>
      <c r="T200" s="18">
        <v>123.7292445059</v>
      </c>
      <c r="U200" s="18">
        <v>1632.694433826</v>
      </c>
      <c r="V200" s="18">
        <v>793.30556617699995</v>
      </c>
      <c r="W200" s="18">
        <v>376.02999999849999</v>
      </c>
      <c r="X200" s="18">
        <v>499.75600000100002</v>
      </c>
      <c r="Y200" s="18">
        <v>191.65400000099999</v>
      </c>
      <c r="Z200" s="18">
        <v>106.744</v>
      </c>
      <c r="AA200" s="18">
        <v>223.19199999930001</v>
      </c>
      <c r="AB200" s="18">
        <v>58.224000000330001</v>
      </c>
      <c r="AC200" s="18">
        <v>846.6740000021</v>
      </c>
      <c r="AD200" s="18">
        <v>121.3000000001</v>
      </c>
      <c r="AE200" s="18">
        <v>2.426000000263</v>
      </c>
      <c r="AF200" s="19">
        <v>683.73200000140002</v>
      </c>
    </row>
    <row r="201" spans="1:32" x14ac:dyDescent="0.15">
      <c r="A201" s="20" t="s">
        <v>91</v>
      </c>
      <c r="B201" s="21" t="s">
        <v>84</v>
      </c>
      <c r="C201" s="21" t="s">
        <v>84</v>
      </c>
      <c r="D201" s="21" t="s">
        <v>78</v>
      </c>
      <c r="E201" s="21" t="s">
        <v>92</v>
      </c>
      <c r="F201" s="21" t="s">
        <v>93</v>
      </c>
      <c r="G201" s="21" t="s">
        <v>94</v>
      </c>
      <c r="H201" s="21" t="s">
        <v>70</v>
      </c>
      <c r="I201" s="21" t="s">
        <v>79</v>
      </c>
      <c r="J201" s="21" t="s">
        <v>84</v>
      </c>
      <c r="K201" s="21" t="s">
        <v>78</v>
      </c>
      <c r="L201" s="21" t="s">
        <v>84</v>
      </c>
      <c r="M201" s="21" t="s">
        <v>78</v>
      </c>
      <c r="N201" s="21" t="s">
        <v>92</v>
      </c>
      <c r="O201" s="21" t="s">
        <v>93</v>
      </c>
      <c r="P201" s="21" t="s">
        <v>94</v>
      </c>
      <c r="Q201" s="21" t="s">
        <v>70</v>
      </c>
      <c r="R201" s="21" t="s">
        <v>79</v>
      </c>
      <c r="S201" s="21" t="s">
        <v>95</v>
      </c>
      <c r="T201" s="21" t="s">
        <v>96</v>
      </c>
      <c r="U201" s="21" t="s">
        <v>84</v>
      </c>
      <c r="V201" s="21" t="s">
        <v>78</v>
      </c>
      <c r="W201" s="21" t="s">
        <v>84</v>
      </c>
      <c r="X201" s="21" t="s">
        <v>78</v>
      </c>
      <c r="Y201" s="21" t="s">
        <v>92</v>
      </c>
      <c r="Z201" s="21" t="s">
        <v>93</v>
      </c>
      <c r="AA201" s="21" t="s">
        <v>94</v>
      </c>
      <c r="AB201" s="21" t="s">
        <v>70</v>
      </c>
      <c r="AC201" s="21" t="s">
        <v>79</v>
      </c>
      <c r="AD201" s="21" t="s">
        <v>95</v>
      </c>
      <c r="AE201" s="21" t="s">
        <v>96</v>
      </c>
      <c r="AF201" s="22" t="s">
        <v>84</v>
      </c>
    </row>
    <row r="203" spans="1:32" x14ac:dyDescent="0.15">
      <c r="A203" s="3" t="s">
        <v>29</v>
      </c>
    </row>
    <row r="204" spans="1:32" x14ac:dyDescent="0.15">
      <c r="A204" s="1" t="s">
        <v>12</v>
      </c>
    </row>
    <row r="205" spans="1:32" ht="28" x14ac:dyDescent="0.15">
      <c r="A205" s="34" t="s">
        <v>30</v>
      </c>
      <c r="B205" s="4"/>
      <c r="C205" s="33" t="s">
        <v>31</v>
      </c>
      <c r="D205" s="33"/>
      <c r="E205" s="33"/>
      <c r="F205" s="33"/>
      <c r="G205" s="33"/>
      <c r="H205" s="33"/>
      <c r="I205" s="33"/>
      <c r="J205" s="33" t="s">
        <v>32</v>
      </c>
      <c r="K205" s="33"/>
      <c r="L205" s="33" t="s">
        <v>33</v>
      </c>
      <c r="M205" s="33"/>
      <c r="N205" s="33"/>
      <c r="O205" s="33"/>
      <c r="P205" s="33"/>
      <c r="Q205" s="33"/>
      <c r="R205" s="33"/>
      <c r="S205" s="33"/>
      <c r="T205" s="33"/>
      <c r="U205" s="33" t="s">
        <v>34</v>
      </c>
      <c r="V205" s="33"/>
      <c r="W205" s="33" t="s">
        <v>35</v>
      </c>
      <c r="X205" s="33"/>
      <c r="Y205" s="33"/>
      <c r="Z205" s="33"/>
      <c r="AA205" s="33"/>
      <c r="AB205" s="33"/>
      <c r="AC205" s="33"/>
      <c r="AD205" s="33"/>
      <c r="AE205" s="33"/>
      <c r="AF205" s="5" t="s">
        <v>36</v>
      </c>
    </row>
    <row r="206" spans="1:32" ht="42" x14ac:dyDescent="0.15">
      <c r="A206" s="35" t="s">
        <v>30</v>
      </c>
      <c r="B206" s="6" t="s">
        <v>37</v>
      </c>
      <c r="C206" s="7" t="s">
        <v>38</v>
      </c>
      <c r="D206" s="6" t="s">
        <v>39</v>
      </c>
      <c r="E206" s="6" t="s">
        <v>40</v>
      </c>
      <c r="F206" s="6" t="s">
        <v>41</v>
      </c>
      <c r="G206" s="6" t="s">
        <v>42</v>
      </c>
      <c r="H206" s="6" t="s">
        <v>43</v>
      </c>
      <c r="I206" s="6" t="s">
        <v>44</v>
      </c>
      <c r="J206" s="7" t="s">
        <v>45</v>
      </c>
      <c r="K206" s="6" t="s">
        <v>46</v>
      </c>
      <c r="L206" s="7" t="s">
        <v>47</v>
      </c>
      <c r="M206" s="6" t="s">
        <v>48</v>
      </c>
      <c r="N206" s="6" t="s">
        <v>49</v>
      </c>
      <c r="O206" s="6" t="s">
        <v>50</v>
      </c>
      <c r="P206" s="6" t="s">
        <v>51</v>
      </c>
      <c r="Q206" s="6" t="s">
        <v>52</v>
      </c>
      <c r="R206" s="6" t="s">
        <v>53</v>
      </c>
      <c r="S206" s="6" t="s">
        <v>54</v>
      </c>
      <c r="T206" s="6" t="s">
        <v>55</v>
      </c>
      <c r="U206" s="7" t="s">
        <v>56</v>
      </c>
      <c r="V206" s="6" t="s">
        <v>57</v>
      </c>
      <c r="W206" s="7" t="s">
        <v>58</v>
      </c>
      <c r="X206" s="6" t="s">
        <v>59</v>
      </c>
      <c r="Y206" s="6" t="s">
        <v>60</v>
      </c>
      <c r="Z206" s="6" t="s">
        <v>61</v>
      </c>
      <c r="AA206" s="6" t="s">
        <v>62</v>
      </c>
      <c r="AB206" s="6" t="s">
        <v>63</v>
      </c>
      <c r="AC206" s="6" t="s">
        <v>64</v>
      </c>
      <c r="AD206" s="6" t="s">
        <v>65</v>
      </c>
      <c r="AE206" s="8" t="s">
        <v>66</v>
      </c>
      <c r="AF206" s="9" t="s">
        <v>36</v>
      </c>
    </row>
    <row r="207" spans="1:32" x14ac:dyDescent="0.15">
      <c r="A207" s="10" t="s">
        <v>126</v>
      </c>
      <c r="B207" s="11">
        <v>0.58978696259270003</v>
      </c>
      <c r="C207" s="11">
        <v>0.44921476516879999</v>
      </c>
      <c r="D207" s="11">
        <v>0.55823268865789999</v>
      </c>
      <c r="E207" s="11">
        <v>0.57647831023490004</v>
      </c>
      <c r="F207" s="11">
        <v>0.5927932471956</v>
      </c>
      <c r="G207" s="11">
        <v>0.62997532506709997</v>
      </c>
      <c r="H207" s="11">
        <v>0.65887939611019997</v>
      </c>
      <c r="I207" s="11">
        <v>0.6477617015139</v>
      </c>
      <c r="J207" s="11">
        <v>0.60273856849770002</v>
      </c>
      <c r="K207" s="11">
        <v>0.57698722745200004</v>
      </c>
      <c r="L207" s="11">
        <v>0.57249339981229996</v>
      </c>
      <c r="M207" s="11">
        <v>0.59861719773129995</v>
      </c>
      <c r="N207" s="11">
        <v>0.56669215968590003</v>
      </c>
      <c r="O207" s="11">
        <v>0.61543637801810003</v>
      </c>
      <c r="P207" s="11">
        <v>0.62153145151300004</v>
      </c>
      <c r="Q207" s="11">
        <v>0.5526168008433</v>
      </c>
      <c r="R207" s="11">
        <v>0.56586434490799997</v>
      </c>
      <c r="S207" s="11">
        <v>0.60529033170510005</v>
      </c>
      <c r="T207" s="11">
        <v>0.61772487693639999</v>
      </c>
      <c r="U207" s="11">
        <v>0.60185605111719997</v>
      </c>
      <c r="V207" s="11">
        <v>0.56494768943569995</v>
      </c>
      <c r="W207" s="11">
        <v>0.72317640225699997</v>
      </c>
      <c r="X207" s="11">
        <v>0.4911974400495</v>
      </c>
      <c r="Y207" s="11">
        <v>0.50465314566719999</v>
      </c>
      <c r="Z207" s="11">
        <v>0.36051129601589998</v>
      </c>
      <c r="AA207" s="11">
        <v>0.86839902326160001</v>
      </c>
      <c r="AB207" s="11">
        <v>0.58239380682060005</v>
      </c>
      <c r="AC207" s="11">
        <v>0.5996616609962</v>
      </c>
      <c r="AD207" s="11">
        <v>0.3394402547889</v>
      </c>
      <c r="AE207" s="11">
        <v>0.65375812960390001</v>
      </c>
      <c r="AF207" s="12">
        <v>0.53955600508129997</v>
      </c>
    </row>
    <row r="208" spans="1:32" x14ac:dyDescent="0.15">
      <c r="A208" s="13"/>
      <c r="B208" s="14">
        <v>1430.8231712510001</v>
      </c>
      <c r="C208" s="14">
        <v>119.880588809</v>
      </c>
      <c r="D208" s="14">
        <v>230.23233210219999</v>
      </c>
      <c r="E208" s="14">
        <v>237.7573923187</v>
      </c>
      <c r="F208" s="14">
        <v>230.1046335515</v>
      </c>
      <c r="G208" s="14">
        <v>229.25400331430001</v>
      </c>
      <c r="H208" s="14">
        <v>383.5942211556</v>
      </c>
      <c r="I208" s="14">
        <v>612.84822446989995</v>
      </c>
      <c r="J208" s="14">
        <v>715.03429458580001</v>
      </c>
      <c r="K208" s="14">
        <v>712.48630670310001</v>
      </c>
      <c r="L208" s="14">
        <v>216.6677830262</v>
      </c>
      <c r="M208" s="14">
        <v>233.8058861236</v>
      </c>
      <c r="N208" s="14">
        <v>153.976089242</v>
      </c>
      <c r="O208" s="14">
        <v>146.3176612323</v>
      </c>
      <c r="P208" s="14">
        <v>199.03262282750001</v>
      </c>
      <c r="Q208" s="14">
        <v>116.6380185769</v>
      </c>
      <c r="R208" s="14">
        <v>145.5192349427</v>
      </c>
      <c r="S208" s="14">
        <v>142.43524294439999</v>
      </c>
      <c r="T208" s="14">
        <v>76.430632335829998</v>
      </c>
      <c r="U208" s="14">
        <v>982.64702462319997</v>
      </c>
      <c r="V208" s="14">
        <v>448.1761466282</v>
      </c>
      <c r="W208" s="14">
        <v>271.9360225396</v>
      </c>
      <c r="X208" s="14">
        <v>245.47886784990001</v>
      </c>
      <c r="Y208" s="14">
        <v>96.718793980200005</v>
      </c>
      <c r="Z208" s="14">
        <v>38.482417781930003</v>
      </c>
      <c r="AA208" s="14">
        <v>193.8197147992</v>
      </c>
      <c r="AB208" s="14">
        <v>33.909297008519999</v>
      </c>
      <c r="AC208" s="14">
        <v>507.71793716349998</v>
      </c>
      <c r="AD208" s="14">
        <v>41.174102905929999</v>
      </c>
      <c r="AE208" s="14">
        <v>1.5860172225910001</v>
      </c>
      <c r="AF208" s="15">
        <v>368.91170646699999</v>
      </c>
    </row>
    <row r="209" spans="1:32" x14ac:dyDescent="0.15">
      <c r="A209" s="10"/>
      <c r="B209" s="16" t="s">
        <v>68</v>
      </c>
      <c r="C209" s="16" t="s">
        <v>4</v>
      </c>
      <c r="D209" s="16" t="s">
        <v>75</v>
      </c>
      <c r="E209" s="16" t="s">
        <v>84</v>
      </c>
      <c r="F209" s="16" t="s">
        <v>84</v>
      </c>
      <c r="G209" s="16" t="s">
        <v>84</v>
      </c>
      <c r="H209" s="16" t="s">
        <v>156</v>
      </c>
      <c r="I209" s="16" t="s">
        <v>68</v>
      </c>
      <c r="J209" s="16" t="s">
        <v>4</v>
      </c>
      <c r="K209" s="16" t="s">
        <v>4</v>
      </c>
      <c r="L209" s="16" t="s">
        <v>4</v>
      </c>
      <c r="M209" s="16" t="s">
        <v>4</v>
      </c>
      <c r="N209" s="16" t="s">
        <v>4</v>
      </c>
      <c r="O209" s="16" t="s">
        <v>4</v>
      </c>
      <c r="P209" s="16" t="s">
        <v>4</v>
      </c>
      <c r="Q209" s="16" t="s">
        <v>4</v>
      </c>
      <c r="R209" s="16" t="s">
        <v>4</v>
      </c>
      <c r="S209" s="16" t="s">
        <v>4</v>
      </c>
      <c r="T209" s="16" t="s">
        <v>4</v>
      </c>
      <c r="U209" s="16" t="s">
        <v>4</v>
      </c>
      <c r="V209" s="16" t="s">
        <v>4</v>
      </c>
      <c r="W209" s="16" t="s">
        <v>130</v>
      </c>
      <c r="X209" s="16" t="s">
        <v>157</v>
      </c>
      <c r="Y209" s="16" t="s">
        <v>157</v>
      </c>
      <c r="Z209" s="16" t="s">
        <v>4</v>
      </c>
      <c r="AA209" s="16" t="s">
        <v>158</v>
      </c>
      <c r="AB209" s="16" t="s">
        <v>4</v>
      </c>
      <c r="AC209" s="16" t="s">
        <v>159</v>
      </c>
      <c r="AD209" s="16" t="s">
        <v>4</v>
      </c>
      <c r="AE209" s="16" t="s">
        <v>68</v>
      </c>
      <c r="AF209" s="17" t="s">
        <v>68</v>
      </c>
    </row>
    <row r="210" spans="1:32" x14ac:dyDescent="0.15">
      <c r="A210" s="10" t="s">
        <v>131</v>
      </c>
      <c r="B210" s="11">
        <v>0.25216608949300001</v>
      </c>
      <c r="C210" s="11">
        <v>0.38886297925230001</v>
      </c>
      <c r="D210" s="11">
        <v>0.25535008160259998</v>
      </c>
      <c r="E210" s="11">
        <v>0.23845478941459999</v>
      </c>
      <c r="F210" s="11">
        <v>0.222495816027</v>
      </c>
      <c r="G210" s="11">
        <v>0.21130825310170001</v>
      </c>
      <c r="H210" s="11">
        <v>0.242285442815</v>
      </c>
      <c r="I210" s="11">
        <v>0.23037034150730001</v>
      </c>
      <c r="J210" s="11">
        <v>0.24767745971310001</v>
      </c>
      <c r="K210" s="11">
        <v>0.25725931643979999</v>
      </c>
      <c r="L210" s="11">
        <v>0.24922067081070001</v>
      </c>
      <c r="M210" s="11">
        <v>0.25403723837559999</v>
      </c>
      <c r="N210" s="11">
        <v>0.27680274372559999</v>
      </c>
      <c r="O210" s="11">
        <v>0.2530353018307</v>
      </c>
      <c r="P210" s="11">
        <v>0.23104668249240001</v>
      </c>
      <c r="Q210" s="11">
        <v>0.28847395672569998</v>
      </c>
      <c r="R210" s="11">
        <v>0.25068089232629998</v>
      </c>
      <c r="S210" s="11">
        <v>0.22852459895730001</v>
      </c>
      <c r="T210" s="11">
        <v>0.24027032899920001</v>
      </c>
      <c r="U210" s="11">
        <v>0.23200612906900001</v>
      </c>
      <c r="V210" s="11">
        <v>0.29365710704499998</v>
      </c>
      <c r="W210" s="11">
        <v>0.16788656466589999</v>
      </c>
      <c r="X210" s="11">
        <v>0.35579529744400001</v>
      </c>
      <c r="Y210" s="11">
        <v>0.3627305862738</v>
      </c>
      <c r="Z210" s="11">
        <v>0.44965804280380001</v>
      </c>
      <c r="AA210" s="11">
        <v>7.582256779662E-2</v>
      </c>
      <c r="AB210" s="11">
        <v>0.2360902408784</v>
      </c>
      <c r="AC210" s="11">
        <v>0.22535517227080001</v>
      </c>
      <c r="AD210" s="11">
        <v>0.25967247120609999</v>
      </c>
      <c r="AE210" s="11">
        <v>0.13474979596770001</v>
      </c>
      <c r="AF210" s="12">
        <v>0.28037056161020002</v>
      </c>
    </row>
    <row r="211" spans="1:32" x14ac:dyDescent="0.15">
      <c r="A211" s="13"/>
      <c r="B211" s="14">
        <v>611.75493311059995</v>
      </c>
      <c r="C211" s="14">
        <v>103.7746898219</v>
      </c>
      <c r="D211" s="14">
        <v>105.3142282499</v>
      </c>
      <c r="E211" s="14">
        <v>98.346091970070006</v>
      </c>
      <c r="F211" s="14">
        <v>86.366230478909998</v>
      </c>
      <c r="G211" s="14">
        <v>76.897079979720004</v>
      </c>
      <c r="H211" s="14">
        <v>141.05661261020001</v>
      </c>
      <c r="I211" s="14">
        <v>217.95369258989999</v>
      </c>
      <c r="J211" s="14">
        <v>293.82204316560001</v>
      </c>
      <c r="K211" s="14">
        <v>317.673826238</v>
      </c>
      <c r="L211" s="14">
        <v>94.320895658449999</v>
      </c>
      <c r="M211" s="14">
        <v>99.221007769099998</v>
      </c>
      <c r="N211" s="14">
        <v>75.210152887830006</v>
      </c>
      <c r="O211" s="14">
        <v>60.158181894110001</v>
      </c>
      <c r="P211" s="14">
        <v>73.987932710590002</v>
      </c>
      <c r="Q211" s="14">
        <v>60.886731406229998</v>
      </c>
      <c r="R211" s="14">
        <v>64.465789361600002</v>
      </c>
      <c r="S211" s="14">
        <v>53.775775138470003</v>
      </c>
      <c r="T211" s="14">
        <v>29.72846628425</v>
      </c>
      <c r="U211" s="14">
        <v>378.79511554440001</v>
      </c>
      <c r="V211" s="14">
        <v>232.95981756629999</v>
      </c>
      <c r="W211" s="14">
        <v>63.130384911059998</v>
      </c>
      <c r="X211" s="14">
        <v>177.81083466979999</v>
      </c>
      <c r="Y211" s="14">
        <v>69.51876778207</v>
      </c>
      <c r="Z211" s="14">
        <v>47.998298121060003</v>
      </c>
      <c r="AA211" s="14">
        <v>16.922990551609999</v>
      </c>
      <c r="AB211" s="14">
        <v>13.74611818498</v>
      </c>
      <c r="AC211" s="14">
        <v>190.8023651277</v>
      </c>
      <c r="AD211" s="14">
        <v>31.498270757330001</v>
      </c>
      <c r="AE211" s="14">
        <v>0.32690300505320002</v>
      </c>
      <c r="AF211" s="15">
        <v>191.6983248313</v>
      </c>
    </row>
    <row r="212" spans="1:32" x14ac:dyDescent="0.15">
      <c r="A212" s="10"/>
      <c r="B212" s="16" t="s">
        <v>68</v>
      </c>
      <c r="C212" s="16" t="s">
        <v>160</v>
      </c>
      <c r="D212" s="16" t="s">
        <v>4</v>
      </c>
      <c r="E212" s="16" t="s">
        <v>4</v>
      </c>
      <c r="F212" s="16" t="s">
        <v>4</v>
      </c>
      <c r="G212" s="16" t="s">
        <v>4</v>
      </c>
      <c r="H212" s="16" t="s">
        <v>4</v>
      </c>
      <c r="I212" s="16" t="s">
        <v>68</v>
      </c>
      <c r="J212" s="16" t="s">
        <v>4</v>
      </c>
      <c r="K212" s="16" t="s">
        <v>4</v>
      </c>
      <c r="L212" s="16" t="s">
        <v>4</v>
      </c>
      <c r="M212" s="16" t="s">
        <v>4</v>
      </c>
      <c r="N212" s="16" t="s">
        <v>4</v>
      </c>
      <c r="O212" s="16" t="s">
        <v>4</v>
      </c>
      <c r="P212" s="16" t="s">
        <v>4</v>
      </c>
      <c r="Q212" s="16" t="s">
        <v>4</v>
      </c>
      <c r="R212" s="16" t="s">
        <v>4</v>
      </c>
      <c r="S212" s="16" t="s">
        <v>4</v>
      </c>
      <c r="T212" s="16" t="s">
        <v>4</v>
      </c>
      <c r="U212" s="16" t="s">
        <v>4</v>
      </c>
      <c r="V212" s="16" t="s">
        <v>84</v>
      </c>
      <c r="W212" s="16" t="s">
        <v>94</v>
      </c>
      <c r="X212" s="16" t="s">
        <v>161</v>
      </c>
      <c r="Y212" s="16" t="s">
        <v>161</v>
      </c>
      <c r="Z212" s="16" t="s">
        <v>162</v>
      </c>
      <c r="AA212" s="16" t="s">
        <v>4</v>
      </c>
      <c r="AB212" s="16" t="s">
        <v>4</v>
      </c>
      <c r="AC212" s="16" t="s">
        <v>94</v>
      </c>
      <c r="AD212" s="16" t="s">
        <v>94</v>
      </c>
      <c r="AE212" s="16" t="s">
        <v>68</v>
      </c>
      <c r="AF212" s="17" t="s">
        <v>68</v>
      </c>
    </row>
    <row r="213" spans="1:32" x14ac:dyDescent="0.15">
      <c r="A213" s="10" t="s">
        <v>137</v>
      </c>
      <c r="B213" s="11">
        <v>7.5358109758030006E-2</v>
      </c>
      <c r="C213" s="11">
        <v>7.3383390614869995E-2</v>
      </c>
      <c r="D213" s="11">
        <v>8.6844477511329995E-2</v>
      </c>
      <c r="E213" s="11">
        <v>8.9333485890630004E-2</v>
      </c>
      <c r="F213" s="11">
        <v>7.2818071258280007E-2</v>
      </c>
      <c r="G213" s="11">
        <v>9.0248956963009996E-2</v>
      </c>
      <c r="H213" s="11">
        <v>5.0611675165879999E-2</v>
      </c>
      <c r="I213" s="11">
        <v>6.5857804093199995E-2</v>
      </c>
      <c r="J213" s="11">
        <v>8.0273282855280001E-2</v>
      </c>
      <c r="K213" s="11">
        <v>7.0096923677780004E-2</v>
      </c>
      <c r="L213" s="11">
        <v>7.5466888968519996E-2</v>
      </c>
      <c r="M213" s="11">
        <v>7.0863718500700001E-2</v>
      </c>
      <c r="N213" s="11">
        <v>8.4640469665700005E-2</v>
      </c>
      <c r="O213" s="11">
        <v>5.8276341282949999E-2</v>
      </c>
      <c r="P213" s="11">
        <v>6.0054335206619999E-2</v>
      </c>
      <c r="Q213" s="11">
        <v>7.0979295567010006E-2</v>
      </c>
      <c r="R213" s="11">
        <v>9.3946338375460001E-2</v>
      </c>
      <c r="S213" s="11">
        <v>9.0722890771749998E-2</v>
      </c>
      <c r="T213" s="11">
        <v>8.0873236090270001E-2</v>
      </c>
      <c r="U213" s="11">
        <v>7.801223335337E-2</v>
      </c>
      <c r="V213" s="11">
        <v>6.989568392171E-2</v>
      </c>
      <c r="W213" s="11">
        <v>6.5495604161090001E-2</v>
      </c>
      <c r="X213" s="11">
        <v>8.6553849024959995E-2</v>
      </c>
      <c r="Y213" s="11">
        <v>9.1340503015839999E-2</v>
      </c>
      <c r="Z213" s="11">
        <v>0.1070189321731</v>
      </c>
      <c r="AA213" s="11">
        <v>1.9349150237589999E-2</v>
      </c>
      <c r="AB213" s="11">
        <v>2.570557038629E-2</v>
      </c>
      <c r="AC213" s="11">
        <v>7.2154160837479997E-2</v>
      </c>
      <c r="AD213" s="11">
        <v>0.15745215633250001</v>
      </c>
      <c r="AE213" s="11">
        <v>0</v>
      </c>
      <c r="AF213" s="12">
        <v>0.10080329948529999</v>
      </c>
    </row>
    <row r="214" spans="1:32" x14ac:dyDescent="0.15">
      <c r="A214" s="13"/>
      <c r="B214" s="14">
        <v>182.81877427320001</v>
      </c>
      <c r="C214" s="14">
        <v>19.583604008230001</v>
      </c>
      <c r="D214" s="14">
        <v>35.817333871469998</v>
      </c>
      <c r="E214" s="14">
        <v>36.843878208429999</v>
      </c>
      <c r="F214" s="14">
        <v>28.265800398509999</v>
      </c>
      <c r="G214" s="14">
        <v>32.842452482580001</v>
      </c>
      <c r="H214" s="14">
        <v>29.465705303970001</v>
      </c>
      <c r="I214" s="14">
        <v>62.308157786540001</v>
      </c>
      <c r="J214" s="14">
        <v>95.228932045229996</v>
      </c>
      <c r="K214" s="14">
        <v>86.558412190469994</v>
      </c>
      <c r="L214" s="14">
        <v>28.561453337370001</v>
      </c>
      <c r="M214" s="14">
        <v>27.677712168749999</v>
      </c>
      <c r="N214" s="14">
        <v>22.99768628871</v>
      </c>
      <c r="O214" s="14">
        <v>13.8549787862</v>
      </c>
      <c r="P214" s="14">
        <v>19.231161704270001</v>
      </c>
      <c r="Q214" s="14">
        <v>14.98123904717</v>
      </c>
      <c r="R214" s="14">
        <v>24.159499373100001</v>
      </c>
      <c r="S214" s="14">
        <v>21.348659165419999</v>
      </c>
      <c r="T214" s="14">
        <v>10.006384402189999</v>
      </c>
      <c r="U214" s="14">
        <v>127.37013916630001</v>
      </c>
      <c r="V214" s="14">
        <v>55.448635106840001</v>
      </c>
      <c r="W214" s="14">
        <v>24.6283120326</v>
      </c>
      <c r="X214" s="14">
        <v>43.255805373409999</v>
      </c>
      <c r="Y214" s="14">
        <v>17.505772765090001</v>
      </c>
      <c r="Z214" s="14">
        <v>11.42362889588</v>
      </c>
      <c r="AA214" s="14">
        <v>4.3185755398149999</v>
      </c>
      <c r="AB214" s="14">
        <v>1.49668113018</v>
      </c>
      <c r="AC214" s="14">
        <v>61.091051973059997</v>
      </c>
      <c r="AD214" s="14">
        <v>19.098946563150001</v>
      </c>
      <c r="AE214" s="14">
        <v>0</v>
      </c>
      <c r="AF214" s="15">
        <v>68.922441563790002</v>
      </c>
    </row>
    <row r="215" spans="1:32" x14ac:dyDescent="0.15">
      <c r="A215" s="10"/>
      <c r="B215" s="16" t="s">
        <v>68</v>
      </c>
      <c r="C215" s="16" t="s">
        <v>4</v>
      </c>
      <c r="D215" s="16" t="s">
        <v>4</v>
      </c>
      <c r="E215" s="16" t="s">
        <v>4</v>
      </c>
      <c r="F215" s="16" t="s">
        <v>4</v>
      </c>
      <c r="G215" s="16" t="s">
        <v>4</v>
      </c>
      <c r="H215" s="16" t="s">
        <v>4</v>
      </c>
      <c r="I215" s="16" t="s">
        <v>68</v>
      </c>
      <c r="J215" s="16" t="s">
        <v>4</v>
      </c>
      <c r="K215" s="16" t="s">
        <v>4</v>
      </c>
      <c r="L215" s="16" t="s">
        <v>4</v>
      </c>
      <c r="M215" s="16" t="s">
        <v>4</v>
      </c>
      <c r="N215" s="16" t="s">
        <v>4</v>
      </c>
      <c r="O215" s="16" t="s">
        <v>4</v>
      </c>
      <c r="P215" s="16" t="s">
        <v>4</v>
      </c>
      <c r="Q215" s="16" t="s">
        <v>4</v>
      </c>
      <c r="R215" s="16" t="s">
        <v>4</v>
      </c>
      <c r="S215" s="16" t="s">
        <v>4</v>
      </c>
      <c r="T215" s="16" t="s">
        <v>4</v>
      </c>
      <c r="U215" s="16" t="s">
        <v>4</v>
      </c>
      <c r="V215" s="16" t="s">
        <v>4</v>
      </c>
      <c r="W215" s="16" t="s">
        <v>105</v>
      </c>
      <c r="X215" s="16" t="s">
        <v>94</v>
      </c>
      <c r="Y215" s="16" t="s">
        <v>105</v>
      </c>
      <c r="Z215" s="16" t="s">
        <v>4</v>
      </c>
      <c r="AA215" s="16" t="s">
        <v>4</v>
      </c>
      <c r="AB215" s="16" t="s">
        <v>4</v>
      </c>
      <c r="AC215" s="16" t="s">
        <v>94</v>
      </c>
      <c r="AD215" s="16" t="s">
        <v>105</v>
      </c>
      <c r="AE215" s="16" t="s">
        <v>68</v>
      </c>
      <c r="AF215" s="17" t="s">
        <v>68</v>
      </c>
    </row>
    <row r="216" spans="1:32" x14ac:dyDescent="0.15">
      <c r="A216" s="10" t="s">
        <v>80</v>
      </c>
      <c r="B216" s="11">
        <v>8.2688838156300001E-2</v>
      </c>
      <c r="C216" s="11">
        <v>8.8538864964109995E-2</v>
      </c>
      <c r="D216" s="11">
        <v>9.9572752228110004E-2</v>
      </c>
      <c r="E216" s="11">
        <v>9.5733414459969995E-2</v>
      </c>
      <c r="F216" s="11">
        <v>0.1118928655192</v>
      </c>
      <c r="G216" s="11">
        <v>6.8467464868130004E-2</v>
      </c>
      <c r="H216" s="11">
        <v>4.8223485908979999E-2</v>
      </c>
      <c r="I216" s="11">
        <v>5.6010152885610003E-2</v>
      </c>
      <c r="J216" s="11">
        <v>6.9310688933920006E-2</v>
      </c>
      <c r="K216" s="11">
        <v>9.565653243043E-2</v>
      </c>
      <c r="L216" s="11">
        <v>0.1028190404085</v>
      </c>
      <c r="M216" s="11">
        <v>7.6481845392379996E-2</v>
      </c>
      <c r="N216" s="11">
        <v>7.1864626922829994E-2</v>
      </c>
      <c r="O216" s="11">
        <v>7.3251978868319995E-2</v>
      </c>
      <c r="P216" s="11">
        <v>8.7367530788010003E-2</v>
      </c>
      <c r="Q216" s="11">
        <v>8.792994686392E-2</v>
      </c>
      <c r="R216" s="11">
        <v>8.95084243902E-2</v>
      </c>
      <c r="S216" s="11">
        <v>7.5462178565910004E-2</v>
      </c>
      <c r="T216" s="11">
        <v>6.1131557974120003E-2</v>
      </c>
      <c r="U216" s="11">
        <v>8.8125586460470001E-2</v>
      </c>
      <c r="V216" s="11">
        <v>7.1499519597629999E-2</v>
      </c>
      <c r="W216" s="11">
        <v>4.344142891602E-2</v>
      </c>
      <c r="X216" s="11">
        <v>6.6453413481560003E-2</v>
      </c>
      <c r="Y216" s="11">
        <v>4.127576504318E-2</v>
      </c>
      <c r="Z216" s="11">
        <v>8.281172900731E-2</v>
      </c>
      <c r="AA216" s="11">
        <v>3.6429258704150001E-2</v>
      </c>
      <c r="AB216" s="11">
        <v>0.15581038191470001</v>
      </c>
      <c r="AC216" s="11">
        <v>0.10282900589549999</v>
      </c>
      <c r="AD216" s="11">
        <v>0.24343511767250001</v>
      </c>
      <c r="AE216" s="11">
        <v>0.21149207442830001</v>
      </c>
      <c r="AF216" s="12">
        <v>7.9270133823200001E-2</v>
      </c>
    </row>
    <row r="217" spans="1:32" x14ac:dyDescent="0.15">
      <c r="A217" s="13"/>
      <c r="B217" s="14">
        <v>200.60312136740001</v>
      </c>
      <c r="C217" s="14">
        <v>23.628099713939999</v>
      </c>
      <c r="D217" s="14">
        <v>41.066865887820001</v>
      </c>
      <c r="E217" s="14">
        <v>39.483405664460001</v>
      </c>
      <c r="F217" s="14">
        <v>43.433468480160002</v>
      </c>
      <c r="G217" s="14">
        <v>24.915960662629999</v>
      </c>
      <c r="H217" s="14">
        <v>28.075320958390002</v>
      </c>
      <c r="I217" s="14">
        <v>52.991281621020001</v>
      </c>
      <c r="J217" s="14">
        <v>82.223906282689995</v>
      </c>
      <c r="K217" s="14">
        <v>118.12041282849999</v>
      </c>
      <c r="L217" s="14">
        <v>38.913240825990002</v>
      </c>
      <c r="M217" s="14">
        <v>29.87202122175</v>
      </c>
      <c r="N217" s="14">
        <v>19.526358392790002</v>
      </c>
      <c r="O217" s="14">
        <v>17.415379739439999</v>
      </c>
      <c r="P217" s="14">
        <v>27.977649015779999</v>
      </c>
      <c r="Q217" s="14">
        <v>18.558926837049999</v>
      </c>
      <c r="R217" s="14">
        <v>23.018233177959999</v>
      </c>
      <c r="S217" s="14">
        <v>17.757550673040001</v>
      </c>
      <c r="T217" s="14">
        <v>7.5637614836060001</v>
      </c>
      <c r="U217" s="14">
        <v>143.88215449160001</v>
      </c>
      <c r="V217" s="14">
        <v>56.72096687578</v>
      </c>
      <c r="W217" s="14">
        <v>16.335280515219999</v>
      </c>
      <c r="X217" s="14">
        <v>33.21049210796</v>
      </c>
      <c r="Y217" s="14">
        <v>7.9106654736259996</v>
      </c>
      <c r="Z217" s="14">
        <v>8.8396552011579992</v>
      </c>
      <c r="AA217" s="14">
        <v>8.1307191086730004</v>
      </c>
      <c r="AB217" s="14">
        <v>9.0719036766510008</v>
      </c>
      <c r="AC217" s="14">
        <v>87.062645737790007</v>
      </c>
      <c r="AD217" s="14">
        <v>29.528679773699999</v>
      </c>
      <c r="AE217" s="14">
        <v>0.5130797726188</v>
      </c>
      <c r="AF217" s="15">
        <v>54.19952713931</v>
      </c>
    </row>
    <row r="218" spans="1:32" x14ac:dyDescent="0.15">
      <c r="A218" s="10"/>
      <c r="B218" s="16" t="s">
        <v>68</v>
      </c>
      <c r="C218" s="16" t="s">
        <v>4</v>
      </c>
      <c r="D218" s="16" t="s">
        <v>4</v>
      </c>
      <c r="E218" s="16" t="s">
        <v>4</v>
      </c>
      <c r="F218" s="16" t="s">
        <v>71</v>
      </c>
      <c r="G218" s="16" t="s">
        <v>4</v>
      </c>
      <c r="H218" s="16" t="s">
        <v>4</v>
      </c>
      <c r="I218" s="16" t="s">
        <v>68</v>
      </c>
      <c r="J218" s="16" t="s">
        <v>4</v>
      </c>
      <c r="K218" s="16" t="s">
        <v>75</v>
      </c>
      <c r="L218" s="16" t="s">
        <v>4</v>
      </c>
      <c r="M218" s="16" t="s">
        <v>4</v>
      </c>
      <c r="N218" s="16" t="s">
        <v>4</v>
      </c>
      <c r="O218" s="16" t="s">
        <v>4</v>
      </c>
      <c r="P218" s="16" t="s">
        <v>4</v>
      </c>
      <c r="Q218" s="16" t="s">
        <v>4</v>
      </c>
      <c r="R218" s="16" t="s">
        <v>4</v>
      </c>
      <c r="S218" s="16" t="s">
        <v>4</v>
      </c>
      <c r="T218" s="16" t="s">
        <v>4</v>
      </c>
      <c r="U218" s="16" t="s">
        <v>4</v>
      </c>
      <c r="V218" s="16" t="s">
        <v>4</v>
      </c>
      <c r="W218" s="16" t="s">
        <v>4</v>
      </c>
      <c r="X218" s="16" t="s">
        <v>4</v>
      </c>
      <c r="Y218" s="16" t="s">
        <v>4</v>
      </c>
      <c r="Z218" s="16" t="s">
        <v>4</v>
      </c>
      <c r="AA218" s="16" t="s">
        <v>4</v>
      </c>
      <c r="AB218" s="16" t="s">
        <v>4</v>
      </c>
      <c r="AC218" s="16" t="s">
        <v>163</v>
      </c>
      <c r="AD218" s="16" t="s">
        <v>164</v>
      </c>
      <c r="AE218" s="16" t="s">
        <v>68</v>
      </c>
      <c r="AF218" s="17" t="s">
        <v>68</v>
      </c>
    </row>
    <row r="219" spans="1:32" x14ac:dyDescent="0.15">
      <c r="A219" s="13" t="s">
        <v>89</v>
      </c>
      <c r="B219" s="14">
        <v>2426</v>
      </c>
      <c r="C219" s="14">
        <v>314</v>
      </c>
      <c r="D219" s="14">
        <v>469</v>
      </c>
      <c r="E219" s="14">
        <v>461</v>
      </c>
      <c r="F219" s="14">
        <v>408</v>
      </c>
      <c r="G219" s="14">
        <v>375</v>
      </c>
      <c r="H219" s="14">
        <v>399</v>
      </c>
      <c r="I219" s="14">
        <v>774</v>
      </c>
      <c r="J219" s="14">
        <v>1136</v>
      </c>
      <c r="K219" s="14">
        <v>1285</v>
      </c>
      <c r="L219" s="14">
        <v>340</v>
      </c>
      <c r="M219" s="14">
        <v>426</v>
      </c>
      <c r="N219" s="14">
        <v>230</v>
      </c>
      <c r="O219" s="14">
        <v>244</v>
      </c>
      <c r="P219" s="14">
        <v>319</v>
      </c>
      <c r="Q219" s="14">
        <v>204</v>
      </c>
      <c r="R219" s="14">
        <v>281</v>
      </c>
      <c r="S219" s="14">
        <v>255</v>
      </c>
      <c r="T219" s="14">
        <v>127</v>
      </c>
      <c r="U219" s="14">
        <v>1476</v>
      </c>
      <c r="V219" s="14">
        <v>950</v>
      </c>
      <c r="W219" s="14">
        <v>403</v>
      </c>
      <c r="X219" s="14">
        <v>608</v>
      </c>
      <c r="Y219" s="14">
        <v>209</v>
      </c>
      <c r="Z219" s="14">
        <v>118</v>
      </c>
      <c r="AA219" s="14">
        <v>245</v>
      </c>
      <c r="AB219" s="14">
        <v>32</v>
      </c>
      <c r="AC219" s="14">
        <v>707</v>
      </c>
      <c r="AD219" s="14">
        <v>90</v>
      </c>
      <c r="AE219" s="14">
        <v>14</v>
      </c>
      <c r="AF219" s="15">
        <v>589</v>
      </c>
    </row>
    <row r="220" spans="1:32" x14ac:dyDescent="0.15">
      <c r="A220" s="10" t="s">
        <v>90</v>
      </c>
      <c r="B220" s="18">
        <v>2426.000000003</v>
      </c>
      <c r="C220" s="18">
        <v>266.86698235310001</v>
      </c>
      <c r="D220" s="18">
        <v>412.43076011139999</v>
      </c>
      <c r="E220" s="18">
        <v>412.43076816169997</v>
      </c>
      <c r="F220" s="18">
        <v>388.1701329091</v>
      </c>
      <c r="G220" s="18">
        <v>363.90949643930003</v>
      </c>
      <c r="H220" s="18">
        <v>582.1918600281</v>
      </c>
      <c r="I220" s="18">
        <v>946.10135646740002</v>
      </c>
      <c r="J220" s="18">
        <v>1186.3091760790001</v>
      </c>
      <c r="K220" s="18">
        <v>1234.83895796</v>
      </c>
      <c r="L220" s="18">
        <v>378.46337284800001</v>
      </c>
      <c r="M220" s="18">
        <v>390.57662728320003</v>
      </c>
      <c r="N220" s="18">
        <v>271.71028681130002</v>
      </c>
      <c r="O220" s="18">
        <v>237.746201652</v>
      </c>
      <c r="P220" s="18">
        <v>320.22936625810001</v>
      </c>
      <c r="Q220" s="18">
        <v>211.06491586729999</v>
      </c>
      <c r="R220" s="18">
        <v>257.1627568554</v>
      </c>
      <c r="S220" s="18">
        <v>235.31722792139999</v>
      </c>
      <c r="T220" s="18">
        <v>123.7292445059</v>
      </c>
      <c r="U220" s="18">
        <v>1632.694433826</v>
      </c>
      <c r="V220" s="18">
        <v>793.30556617699995</v>
      </c>
      <c r="W220" s="18">
        <v>376.02999999849999</v>
      </c>
      <c r="X220" s="18">
        <v>499.75600000100002</v>
      </c>
      <c r="Y220" s="18">
        <v>191.65400000099999</v>
      </c>
      <c r="Z220" s="18">
        <v>106.744</v>
      </c>
      <c r="AA220" s="18">
        <v>223.19199999930001</v>
      </c>
      <c r="AB220" s="18">
        <v>58.224000000330001</v>
      </c>
      <c r="AC220" s="18">
        <v>846.6740000021</v>
      </c>
      <c r="AD220" s="18">
        <v>121.3000000001</v>
      </c>
      <c r="AE220" s="18">
        <v>2.426000000263</v>
      </c>
      <c r="AF220" s="19">
        <v>683.73200000140002</v>
      </c>
    </row>
    <row r="221" spans="1:32" x14ac:dyDescent="0.15">
      <c r="A221" s="20" t="s">
        <v>91</v>
      </c>
      <c r="B221" s="21" t="s">
        <v>84</v>
      </c>
      <c r="C221" s="21" t="s">
        <v>84</v>
      </c>
      <c r="D221" s="21" t="s">
        <v>78</v>
      </c>
      <c r="E221" s="21" t="s">
        <v>92</v>
      </c>
      <c r="F221" s="21" t="s">
        <v>93</v>
      </c>
      <c r="G221" s="21" t="s">
        <v>94</v>
      </c>
      <c r="H221" s="21" t="s">
        <v>70</v>
      </c>
      <c r="I221" s="21" t="s">
        <v>79</v>
      </c>
      <c r="J221" s="21" t="s">
        <v>84</v>
      </c>
      <c r="K221" s="21" t="s">
        <v>78</v>
      </c>
      <c r="L221" s="21" t="s">
        <v>84</v>
      </c>
      <c r="M221" s="21" t="s">
        <v>78</v>
      </c>
      <c r="N221" s="21" t="s">
        <v>92</v>
      </c>
      <c r="O221" s="21" t="s">
        <v>93</v>
      </c>
      <c r="P221" s="21" t="s">
        <v>94</v>
      </c>
      <c r="Q221" s="21" t="s">
        <v>70</v>
      </c>
      <c r="R221" s="21" t="s">
        <v>79</v>
      </c>
      <c r="S221" s="21" t="s">
        <v>95</v>
      </c>
      <c r="T221" s="21" t="s">
        <v>96</v>
      </c>
      <c r="U221" s="21" t="s">
        <v>84</v>
      </c>
      <c r="V221" s="21" t="s">
        <v>78</v>
      </c>
      <c r="W221" s="21" t="s">
        <v>84</v>
      </c>
      <c r="X221" s="21" t="s">
        <v>78</v>
      </c>
      <c r="Y221" s="21" t="s">
        <v>92</v>
      </c>
      <c r="Z221" s="21" t="s">
        <v>93</v>
      </c>
      <c r="AA221" s="21" t="s">
        <v>94</v>
      </c>
      <c r="AB221" s="21" t="s">
        <v>70</v>
      </c>
      <c r="AC221" s="21" t="s">
        <v>79</v>
      </c>
      <c r="AD221" s="21" t="s">
        <v>95</v>
      </c>
      <c r="AE221" s="21" t="s">
        <v>96</v>
      </c>
      <c r="AF221" s="22" t="s">
        <v>84</v>
      </c>
    </row>
    <row r="223" spans="1:32" x14ac:dyDescent="0.15">
      <c r="A223" s="3" t="s">
        <v>29</v>
      </c>
    </row>
    <row r="224" spans="1:32" x14ac:dyDescent="0.15">
      <c r="A224" s="1" t="s">
        <v>13</v>
      </c>
    </row>
    <row r="225" spans="1:32" ht="28" x14ac:dyDescent="0.15">
      <c r="A225" s="34" t="s">
        <v>30</v>
      </c>
      <c r="B225" s="4"/>
      <c r="C225" s="33" t="s">
        <v>31</v>
      </c>
      <c r="D225" s="33"/>
      <c r="E225" s="33"/>
      <c r="F225" s="33"/>
      <c r="G225" s="33"/>
      <c r="H225" s="33"/>
      <c r="I225" s="33"/>
      <c r="J225" s="33" t="s">
        <v>32</v>
      </c>
      <c r="K225" s="33"/>
      <c r="L225" s="33" t="s">
        <v>33</v>
      </c>
      <c r="M225" s="33"/>
      <c r="N225" s="33"/>
      <c r="O225" s="33"/>
      <c r="P225" s="33"/>
      <c r="Q225" s="33"/>
      <c r="R225" s="33"/>
      <c r="S225" s="33"/>
      <c r="T225" s="33"/>
      <c r="U225" s="33" t="s">
        <v>34</v>
      </c>
      <c r="V225" s="33"/>
      <c r="W225" s="33" t="s">
        <v>35</v>
      </c>
      <c r="X225" s="33"/>
      <c r="Y225" s="33"/>
      <c r="Z225" s="33"/>
      <c r="AA225" s="33"/>
      <c r="AB225" s="33"/>
      <c r="AC225" s="33"/>
      <c r="AD225" s="33"/>
      <c r="AE225" s="33"/>
      <c r="AF225" s="5" t="s">
        <v>36</v>
      </c>
    </row>
    <row r="226" spans="1:32" ht="42" x14ac:dyDescent="0.15">
      <c r="A226" s="35" t="s">
        <v>30</v>
      </c>
      <c r="B226" s="6" t="s">
        <v>37</v>
      </c>
      <c r="C226" s="7" t="s">
        <v>38</v>
      </c>
      <c r="D226" s="6" t="s">
        <v>39</v>
      </c>
      <c r="E226" s="6" t="s">
        <v>40</v>
      </c>
      <c r="F226" s="6" t="s">
        <v>41</v>
      </c>
      <c r="G226" s="6" t="s">
        <v>42</v>
      </c>
      <c r="H226" s="6" t="s">
        <v>43</v>
      </c>
      <c r="I226" s="6" t="s">
        <v>44</v>
      </c>
      <c r="J226" s="7" t="s">
        <v>45</v>
      </c>
      <c r="K226" s="6" t="s">
        <v>46</v>
      </c>
      <c r="L226" s="7" t="s">
        <v>47</v>
      </c>
      <c r="M226" s="6" t="s">
        <v>48</v>
      </c>
      <c r="N226" s="6" t="s">
        <v>49</v>
      </c>
      <c r="O226" s="6" t="s">
        <v>50</v>
      </c>
      <c r="P226" s="6" t="s">
        <v>51</v>
      </c>
      <c r="Q226" s="6" t="s">
        <v>52</v>
      </c>
      <c r="R226" s="6" t="s">
        <v>53</v>
      </c>
      <c r="S226" s="6" t="s">
        <v>54</v>
      </c>
      <c r="T226" s="6" t="s">
        <v>55</v>
      </c>
      <c r="U226" s="7" t="s">
        <v>56</v>
      </c>
      <c r="V226" s="6" t="s">
        <v>57</v>
      </c>
      <c r="W226" s="7" t="s">
        <v>58</v>
      </c>
      <c r="X226" s="6" t="s">
        <v>59</v>
      </c>
      <c r="Y226" s="6" t="s">
        <v>60</v>
      </c>
      <c r="Z226" s="6" t="s">
        <v>61</v>
      </c>
      <c r="AA226" s="6" t="s">
        <v>62</v>
      </c>
      <c r="AB226" s="6" t="s">
        <v>63</v>
      </c>
      <c r="AC226" s="6" t="s">
        <v>64</v>
      </c>
      <c r="AD226" s="6" t="s">
        <v>65</v>
      </c>
      <c r="AE226" s="8" t="s">
        <v>66</v>
      </c>
      <c r="AF226" s="9" t="s">
        <v>36</v>
      </c>
    </row>
    <row r="227" spans="1:32" x14ac:dyDescent="0.15">
      <c r="A227" s="10" t="s">
        <v>126</v>
      </c>
      <c r="B227" s="11">
        <v>0.71702145713510002</v>
      </c>
      <c r="C227" s="11">
        <v>0.60029737909890002</v>
      </c>
      <c r="D227" s="11">
        <v>0.6626522221408</v>
      </c>
      <c r="E227" s="11">
        <v>0.71994283901190004</v>
      </c>
      <c r="F227" s="11">
        <v>0.74040167321280004</v>
      </c>
      <c r="G227" s="11">
        <v>0.74380049158420003</v>
      </c>
      <c r="H227" s="11">
        <v>0.77464478613849996</v>
      </c>
      <c r="I227" s="11">
        <v>0.76278080177509999</v>
      </c>
      <c r="J227" s="11">
        <v>0.73793120254989997</v>
      </c>
      <c r="K227" s="11">
        <v>0.69686646902000005</v>
      </c>
      <c r="L227" s="11">
        <v>0.67494358510670005</v>
      </c>
      <c r="M227" s="11">
        <v>0.76650058036680002</v>
      </c>
      <c r="N227" s="11">
        <v>0.72222157403169995</v>
      </c>
      <c r="O227" s="11">
        <v>0.70887362221750005</v>
      </c>
      <c r="P227" s="11">
        <v>0.73988312959830005</v>
      </c>
      <c r="Q227" s="11">
        <v>0.68047524269930004</v>
      </c>
      <c r="R227" s="11">
        <v>0.71256462160779999</v>
      </c>
      <c r="S227" s="11">
        <v>0.69919443192370001</v>
      </c>
      <c r="T227" s="11">
        <v>0.74011639249409999</v>
      </c>
      <c r="U227" s="11">
        <v>0.7350839695775</v>
      </c>
      <c r="V227" s="11">
        <v>0.67984717677850004</v>
      </c>
      <c r="W227" s="11">
        <v>0.81640008814120002</v>
      </c>
      <c r="X227" s="11">
        <v>0.65443395968149998</v>
      </c>
      <c r="Y227" s="11">
        <v>0.70741282042389997</v>
      </c>
      <c r="Z227" s="11">
        <v>0.50963925215119998</v>
      </c>
      <c r="AA227" s="11">
        <v>0.90265192769070002</v>
      </c>
      <c r="AB227" s="11">
        <v>0.70804767934570001</v>
      </c>
      <c r="AC227" s="11">
        <v>0.72079872147610002</v>
      </c>
      <c r="AD227" s="11">
        <v>0.50428784768809998</v>
      </c>
      <c r="AE227" s="11">
        <v>0.54604003947000002</v>
      </c>
      <c r="AF227" s="12">
        <v>0.68524462441809997</v>
      </c>
    </row>
    <row r="228" spans="1:32" x14ac:dyDescent="0.15">
      <c r="A228" s="13"/>
      <c r="B228" s="14">
        <v>1739.494055012</v>
      </c>
      <c r="C228" s="14">
        <v>160.19955007460001</v>
      </c>
      <c r="D228" s="14">
        <v>273.29815966699999</v>
      </c>
      <c r="E228" s="14">
        <v>296.92657812620001</v>
      </c>
      <c r="F228" s="14">
        <v>287.40181589719998</v>
      </c>
      <c r="G228" s="14">
        <v>270.67606234369998</v>
      </c>
      <c r="H228" s="14">
        <v>450.9918889031</v>
      </c>
      <c r="I228" s="14">
        <v>721.6679512467</v>
      </c>
      <c r="J228" s="14">
        <v>875.41455690019995</v>
      </c>
      <c r="K228" s="14">
        <v>860.51786444189997</v>
      </c>
      <c r="L228" s="14">
        <v>255.4414257016</v>
      </c>
      <c r="M228" s="14">
        <v>299.3772114903</v>
      </c>
      <c r="N228" s="14">
        <v>196.23503102149999</v>
      </c>
      <c r="O228" s="14">
        <v>168.53201113349999</v>
      </c>
      <c r="P228" s="14">
        <v>236.93230569639999</v>
      </c>
      <c r="Q228" s="14">
        <v>143.62444985010001</v>
      </c>
      <c r="R228" s="14">
        <v>183.24508253030001</v>
      </c>
      <c r="S228" s="14">
        <v>164.53249549829999</v>
      </c>
      <c r="T228" s="14">
        <v>91.574042089719995</v>
      </c>
      <c r="U228" s="14">
        <v>1200.167505524</v>
      </c>
      <c r="V228" s="14">
        <v>539.3265494881</v>
      </c>
      <c r="W228" s="14">
        <v>306.99092514249998</v>
      </c>
      <c r="X228" s="14">
        <v>327.05729795529999</v>
      </c>
      <c r="Y228" s="14">
        <v>135.5784966862</v>
      </c>
      <c r="Z228" s="14">
        <v>54.40093233164</v>
      </c>
      <c r="AA228" s="14">
        <v>201.46468904450001</v>
      </c>
      <c r="AB228" s="14">
        <v>41.225368082460001</v>
      </c>
      <c r="AC228" s="14">
        <v>610.28153670860002</v>
      </c>
      <c r="AD228" s="14">
        <v>61.170115924619999</v>
      </c>
      <c r="AE228" s="14">
        <v>1.3246931358980001</v>
      </c>
      <c r="AF228" s="15">
        <v>468.5236775436</v>
      </c>
    </row>
    <row r="229" spans="1:32" x14ac:dyDescent="0.15">
      <c r="A229" s="10"/>
      <c r="B229" s="16" t="s">
        <v>68</v>
      </c>
      <c r="C229" s="16" t="s">
        <v>4</v>
      </c>
      <c r="D229" s="16" t="s">
        <v>4</v>
      </c>
      <c r="E229" s="16" t="s">
        <v>84</v>
      </c>
      <c r="F229" s="16" t="s">
        <v>84</v>
      </c>
      <c r="G229" s="16" t="s">
        <v>84</v>
      </c>
      <c r="H229" s="16" t="s">
        <v>141</v>
      </c>
      <c r="I229" s="16" t="s">
        <v>68</v>
      </c>
      <c r="J229" s="16" t="s">
        <v>4</v>
      </c>
      <c r="K229" s="16" t="s">
        <v>4</v>
      </c>
      <c r="L229" s="16" t="s">
        <v>4</v>
      </c>
      <c r="M229" s="16" t="s">
        <v>4</v>
      </c>
      <c r="N229" s="16" t="s">
        <v>4</v>
      </c>
      <c r="O229" s="16" t="s">
        <v>4</v>
      </c>
      <c r="P229" s="16" t="s">
        <v>4</v>
      </c>
      <c r="Q229" s="16" t="s">
        <v>4</v>
      </c>
      <c r="R229" s="16" t="s">
        <v>4</v>
      </c>
      <c r="S229" s="16" t="s">
        <v>4</v>
      </c>
      <c r="T229" s="16" t="s">
        <v>4</v>
      </c>
      <c r="U229" s="16" t="s">
        <v>69</v>
      </c>
      <c r="V229" s="16" t="s">
        <v>4</v>
      </c>
      <c r="W229" s="16" t="s">
        <v>129</v>
      </c>
      <c r="X229" s="16" t="s">
        <v>157</v>
      </c>
      <c r="Y229" s="16" t="s">
        <v>143</v>
      </c>
      <c r="Z229" s="16" t="s">
        <v>4</v>
      </c>
      <c r="AA229" s="16" t="s">
        <v>165</v>
      </c>
      <c r="AB229" s="16" t="s">
        <v>4</v>
      </c>
      <c r="AC229" s="16" t="s">
        <v>166</v>
      </c>
      <c r="AD229" s="16" t="s">
        <v>4</v>
      </c>
      <c r="AE229" s="16" t="s">
        <v>68</v>
      </c>
      <c r="AF229" s="17" t="s">
        <v>68</v>
      </c>
    </row>
    <row r="230" spans="1:32" x14ac:dyDescent="0.15">
      <c r="A230" s="10" t="s">
        <v>131</v>
      </c>
      <c r="B230" s="11">
        <v>0.15302218271609999</v>
      </c>
      <c r="C230" s="11">
        <v>0.21076854996149999</v>
      </c>
      <c r="D230" s="11">
        <v>0.20000071819179999</v>
      </c>
      <c r="E230" s="11">
        <v>0.15755884903110001</v>
      </c>
      <c r="F230" s="11">
        <v>0.1059961475583</v>
      </c>
      <c r="G230" s="11">
        <v>0.14129108415220001</v>
      </c>
      <c r="H230" s="11">
        <v>0.12874514774010001</v>
      </c>
      <c r="I230" s="11">
        <v>0.13357083091970001</v>
      </c>
      <c r="J230" s="11">
        <v>0.14044426543390001</v>
      </c>
      <c r="K230" s="11">
        <v>0.16570702854700001</v>
      </c>
      <c r="L230" s="11">
        <v>0.1975387070887</v>
      </c>
      <c r="M230" s="11">
        <v>0.1088862102212</v>
      </c>
      <c r="N230" s="11">
        <v>0.1581140494911</v>
      </c>
      <c r="O230" s="11">
        <v>0.13498229055819999</v>
      </c>
      <c r="P230" s="11">
        <v>0.14233524787509999</v>
      </c>
      <c r="Q230" s="11">
        <v>0.1732899283928</v>
      </c>
      <c r="R230" s="11">
        <v>0.15616860453350001</v>
      </c>
      <c r="S230" s="11">
        <v>0.16333199646720001</v>
      </c>
      <c r="T230" s="11">
        <v>0.14659888000560001</v>
      </c>
      <c r="U230" s="11">
        <v>0.12916261904330001</v>
      </c>
      <c r="V230" s="11">
        <v>0.20212731756310001</v>
      </c>
      <c r="W230" s="11">
        <v>0.102868383476</v>
      </c>
      <c r="X230" s="11">
        <v>0.23148188669690001</v>
      </c>
      <c r="Y230" s="11">
        <v>0.14978295657320001</v>
      </c>
      <c r="Z230" s="11">
        <v>0.33206341978850001</v>
      </c>
      <c r="AA230" s="11">
        <v>6.383601305113E-2</v>
      </c>
      <c r="AB230" s="11">
        <v>0.1730431313893</v>
      </c>
      <c r="AC230" s="11">
        <v>0.12154739165340001</v>
      </c>
      <c r="AD230" s="11">
        <v>0.20843204923950001</v>
      </c>
      <c r="AE230" s="11">
        <v>8.1080074625959994E-2</v>
      </c>
      <c r="AF230" s="12">
        <v>0.1795433588349</v>
      </c>
    </row>
    <row r="231" spans="1:32" x14ac:dyDescent="0.15">
      <c r="A231" s="13"/>
      <c r="B231" s="14">
        <v>371.23181526949998</v>
      </c>
      <c r="C231" s="14">
        <v>56.247166903150003</v>
      </c>
      <c r="D231" s="14">
        <v>82.486448226649998</v>
      </c>
      <c r="E231" s="14">
        <v>64.982117136569997</v>
      </c>
      <c r="F231" s="14">
        <v>41.144538685569998</v>
      </c>
      <c r="G231" s="14">
        <v>51.41716728518</v>
      </c>
      <c r="H231" s="14">
        <v>74.954377032419998</v>
      </c>
      <c r="I231" s="14">
        <v>126.3715443176</v>
      </c>
      <c r="J231" s="14">
        <v>166.610320812</v>
      </c>
      <c r="K231" s="14">
        <v>204.62149445759999</v>
      </c>
      <c r="L231" s="14">
        <v>74.761165352809996</v>
      </c>
      <c r="M231" s="14">
        <v>42.528408745859998</v>
      </c>
      <c r="N231" s="14">
        <v>42.961213736129999</v>
      </c>
      <c r="O231" s="14">
        <v>32.09152687049</v>
      </c>
      <c r="P231" s="14">
        <v>45.579926223249998</v>
      </c>
      <c r="Q231" s="14">
        <v>36.575424156890001</v>
      </c>
      <c r="R231" s="14">
        <v>40.160748876089997</v>
      </c>
      <c r="S231" s="14">
        <v>38.434832639520003</v>
      </c>
      <c r="T231" s="14">
        <v>18.1385686685</v>
      </c>
      <c r="U231" s="14">
        <v>210.8830891703</v>
      </c>
      <c r="V231" s="14">
        <v>160.34872609920001</v>
      </c>
      <c r="W231" s="14">
        <v>38.681598238319999</v>
      </c>
      <c r="X231" s="14">
        <v>115.6844617683</v>
      </c>
      <c r="Y231" s="14">
        <v>28.706502759229998</v>
      </c>
      <c r="Z231" s="14">
        <v>35.445777681910002</v>
      </c>
      <c r="AA231" s="14">
        <v>14.24768742487</v>
      </c>
      <c r="AB231" s="14">
        <v>10.075263282070001</v>
      </c>
      <c r="AC231" s="14">
        <v>102.911016281</v>
      </c>
      <c r="AD231" s="14">
        <v>25.282807572780001</v>
      </c>
      <c r="AE231" s="14">
        <v>0.19670026106390001</v>
      </c>
      <c r="AF231" s="15">
        <v>122.7595398231</v>
      </c>
    </row>
    <row r="232" spans="1:32" x14ac:dyDescent="0.15">
      <c r="A232" s="10"/>
      <c r="B232" s="16" t="s">
        <v>68</v>
      </c>
      <c r="C232" s="16" t="s">
        <v>93</v>
      </c>
      <c r="D232" s="16" t="s">
        <v>93</v>
      </c>
      <c r="E232" s="16" t="s">
        <v>4</v>
      </c>
      <c r="F232" s="16" t="s">
        <v>4</v>
      </c>
      <c r="G232" s="16" t="s">
        <v>4</v>
      </c>
      <c r="H232" s="16" t="s">
        <v>4</v>
      </c>
      <c r="I232" s="16" t="s">
        <v>68</v>
      </c>
      <c r="J232" s="16" t="s">
        <v>4</v>
      </c>
      <c r="K232" s="16" t="s">
        <v>4</v>
      </c>
      <c r="L232" s="16" t="s">
        <v>4</v>
      </c>
      <c r="M232" s="16" t="s">
        <v>4</v>
      </c>
      <c r="N232" s="16" t="s">
        <v>4</v>
      </c>
      <c r="O232" s="16" t="s">
        <v>4</v>
      </c>
      <c r="P232" s="16" t="s">
        <v>4</v>
      </c>
      <c r="Q232" s="16" t="s">
        <v>4</v>
      </c>
      <c r="R232" s="16" t="s">
        <v>4</v>
      </c>
      <c r="S232" s="16" t="s">
        <v>4</v>
      </c>
      <c r="T232" s="16" t="s">
        <v>4</v>
      </c>
      <c r="U232" s="16" t="s">
        <v>4</v>
      </c>
      <c r="V232" s="16" t="s">
        <v>84</v>
      </c>
      <c r="W232" s="16" t="s">
        <v>4</v>
      </c>
      <c r="X232" s="16" t="s">
        <v>167</v>
      </c>
      <c r="Y232" s="16" t="s">
        <v>94</v>
      </c>
      <c r="Z232" s="16" t="s">
        <v>168</v>
      </c>
      <c r="AA232" s="16" t="s">
        <v>4</v>
      </c>
      <c r="AB232" s="16" t="s">
        <v>4</v>
      </c>
      <c r="AC232" s="16" t="s">
        <v>105</v>
      </c>
      <c r="AD232" s="16" t="s">
        <v>105</v>
      </c>
      <c r="AE232" s="16" t="s">
        <v>68</v>
      </c>
      <c r="AF232" s="17" t="s">
        <v>68</v>
      </c>
    </row>
    <row r="233" spans="1:32" x14ac:dyDescent="0.15">
      <c r="A233" s="10" t="s">
        <v>137</v>
      </c>
      <c r="B233" s="11">
        <v>6.697222202915E-2</v>
      </c>
      <c r="C233" s="11">
        <v>9.9515537760390002E-2</v>
      </c>
      <c r="D233" s="11">
        <v>6.9700497348859997E-2</v>
      </c>
      <c r="E233" s="11">
        <v>5.8556812324599999E-2</v>
      </c>
      <c r="F233" s="11">
        <v>7.4862944299210005E-2</v>
      </c>
      <c r="G233" s="11">
        <v>6.695385106283E-2</v>
      </c>
      <c r="H233" s="11">
        <v>5.083416646997E-2</v>
      </c>
      <c r="I233" s="11">
        <v>5.7034460194160003E-2</v>
      </c>
      <c r="J233" s="11">
        <v>7.1081931807090007E-2</v>
      </c>
      <c r="K233" s="11">
        <v>6.2242310948729999E-2</v>
      </c>
      <c r="L233" s="11">
        <v>5.4500808911769998E-2</v>
      </c>
      <c r="M233" s="11">
        <v>4.9998620511100003E-2</v>
      </c>
      <c r="N233" s="11">
        <v>7.7410438578540006E-2</v>
      </c>
      <c r="O233" s="11">
        <v>8.0926192000969996E-2</v>
      </c>
      <c r="P233" s="11">
        <v>6.6297599324160003E-2</v>
      </c>
      <c r="Q233" s="11">
        <v>7.0881328818879999E-2</v>
      </c>
      <c r="R233" s="11">
        <v>7.7353467097229997E-2</v>
      </c>
      <c r="S233" s="11">
        <v>7.8690665134830001E-2</v>
      </c>
      <c r="T233" s="11">
        <v>6.0179393776700001E-2</v>
      </c>
      <c r="U233" s="11">
        <v>6.7450157625569995E-2</v>
      </c>
      <c r="V233" s="11">
        <v>6.5988587448380001E-2</v>
      </c>
      <c r="W233" s="11">
        <v>3.9440264811409997E-2</v>
      </c>
      <c r="X233" s="11">
        <v>6.228515663143E-2</v>
      </c>
      <c r="Y233" s="11">
        <v>8.2640001913699995E-2</v>
      </c>
      <c r="Z233" s="11">
        <v>9.2194993138260004E-2</v>
      </c>
      <c r="AA233" s="11">
        <v>8.8339211889250004E-3</v>
      </c>
      <c r="AB233" s="11">
        <v>8.8740107491800002E-2</v>
      </c>
      <c r="AC233" s="11">
        <v>7.8890980519350007E-2</v>
      </c>
      <c r="AD233" s="11">
        <v>0.1356244266644</v>
      </c>
      <c r="AE233" s="11">
        <v>0.1864420043127</v>
      </c>
      <c r="AF233" s="12">
        <v>8.0485250530620001E-2</v>
      </c>
    </row>
    <row r="234" spans="1:32" x14ac:dyDescent="0.15">
      <c r="A234" s="13"/>
      <c r="B234" s="14">
        <v>162.47461064289999</v>
      </c>
      <c r="C234" s="14">
        <v>26.557411259359998</v>
      </c>
      <c r="D234" s="14">
        <v>28.746629101730001</v>
      </c>
      <c r="E234" s="14">
        <v>24.150631088130002</v>
      </c>
      <c r="F234" s="14">
        <v>29.059559038589999</v>
      </c>
      <c r="G234" s="14">
        <v>24.365142224940001</v>
      </c>
      <c r="H234" s="14">
        <v>29.595237930130001</v>
      </c>
      <c r="I234" s="14">
        <v>53.960380155080003</v>
      </c>
      <c r="J234" s="14">
        <v>84.325147956189994</v>
      </c>
      <c r="K234" s="14">
        <v>76.859230392949996</v>
      </c>
      <c r="L234" s="14">
        <v>20.626559963689999</v>
      </c>
      <c r="M234" s="14">
        <v>19.528292568040001</v>
      </c>
      <c r="N234" s="14">
        <v>21.033212468359999</v>
      </c>
      <c r="O234" s="14">
        <v>19.239894762390001</v>
      </c>
      <c r="P234" s="14">
        <v>21.23043821601</v>
      </c>
      <c r="Q234" s="14">
        <v>14.96056170372</v>
      </c>
      <c r="R234" s="14">
        <v>19.89243085104</v>
      </c>
      <c r="S234" s="14">
        <v>18.517269182820002</v>
      </c>
      <c r="T234" s="14">
        <v>7.4459509268139996</v>
      </c>
      <c r="U234" s="14">
        <v>110.1254969159</v>
      </c>
      <c r="V234" s="14">
        <v>52.349113726959999</v>
      </c>
      <c r="W234" s="14">
        <v>14.830722776969999</v>
      </c>
      <c r="X234" s="14">
        <v>31.127380737559999</v>
      </c>
      <c r="Y234" s="14">
        <v>15.83828692685</v>
      </c>
      <c r="Z234" s="14">
        <v>9.8412623475530001</v>
      </c>
      <c r="AA234" s="14">
        <v>1.9716605379929999</v>
      </c>
      <c r="AB234" s="14">
        <v>5.1668040186319999</v>
      </c>
      <c r="AC234" s="14">
        <v>66.794942040410007</v>
      </c>
      <c r="AD234" s="14">
        <v>16.451242954409999</v>
      </c>
      <c r="AE234" s="14">
        <v>0.45230830251179999</v>
      </c>
      <c r="AF234" s="15">
        <v>55.03034131591</v>
      </c>
    </row>
    <row r="235" spans="1:32" x14ac:dyDescent="0.15">
      <c r="A235" s="10"/>
      <c r="B235" s="16" t="s">
        <v>68</v>
      </c>
      <c r="C235" s="16" t="s">
        <v>4</v>
      </c>
      <c r="D235" s="16" t="s">
        <v>4</v>
      </c>
      <c r="E235" s="16" t="s">
        <v>4</v>
      </c>
      <c r="F235" s="16" t="s">
        <v>4</v>
      </c>
      <c r="G235" s="16" t="s">
        <v>4</v>
      </c>
      <c r="H235" s="16" t="s">
        <v>4</v>
      </c>
      <c r="I235" s="16" t="s">
        <v>68</v>
      </c>
      <c r="J235" s="16" t="s">
        <v>4</v>
      </c>
      <c r="K235" s="16" t="s">
        <v>4</v>
      </c>
      <c r="L235" s="16" t="s">
        <v>4</v>
      </c>
      <c r="M235" s="16" t="s">
        <v>4</v>
      </c>
      <c r="N235" s="16" t="s">
        <v>4</v>
      </c>
      <c r="O235" s="16" t="s">
        <v>4</v>
      </c>
      <c r="P235" s="16" t="s">
        <v>4</v>
      </c>
      <c r="Q235" s="16" t="s">
        <v>4</v>
      </c>
      <c r="R235" s="16" t="s">
        <v>4</v>
      </c>
      <c r="S235" s="16" t="s">
        <v>4</v>
      </c>
      <c r="T235" s="16" t="s">
        <v>4</v>
      </c>
      <c r="U235" s="16" t="s">
        <v>4</v>
      </c>
      <c r="V235" s="16" t="s">
        <v>4</v>
      </c>
      <c r="W235" s="16" t="s">
        <v>105</v>
      </c>
      <c r="X235" s="16" t="s">
        <v>94</v>
      </c>
      <c r="Y235" s="16" t="s">
        <v>94</v>
      </c>
      <c r="Z235" s="16" t="s">
        <v>4</v>
      </c>
      <c r="AA235" s="16" t="s">
        <v>4</v>
      </c>
      <c r="AB235" s="16" t="s">
        <v>4</v>
      </c>
      <c r="AC235" s="16" t="s">
        <v>150</v>
      </c>
      <c r="AD235" s="16" t="s">
        <v>94</v>
      </c>
      <c r="AE235" s="16" t="s">
        <v>68</v>
      </c>
      <c r="AF235" s="17" t="s">
        <v>68</v>
      </c>
    </row>
    <row r="236" spans="1:32" x14ac:dyDescent="0.15">
      <c r="A236" s="10" t="s">
        <v>80</v>
      </c>
      <c r="B236" s="11">
        <v>6.2984138119690003E-2</v>
      </c>
      <c r="C236" s="11">
        <v>8.9418533179210002E-2</v>
      </c>
      <c r="D236" s="11">
        <v>6.7646562318600001E-2</v>
      </c>
      <c r="E236" s="11">
        <v>6.3941499632400006E-2</v>
      </c>
      <c r="F236" s="11">
        <v>7.8739234929610005E-2</v>
      </c>
      <c r="G236" s="11">
        <v>4.7954573200810001E-2</v>
      </c>
      <c r="H236" s="11">
        <v>4.5775899651399998E-2</v>
      </c>
      <c r="I236" s="11">
        <v>4.6613907111020002E-2</v>
      </c>
      <c r="J236" s="11">
        <v>5.0542600209090002E-2</v>
      </c>
      <c r="K236" s="11">
        <v>7.5184191484330004E-2</v>
      </c>
      <c r="L236" s="11">
        <v>7.3016898892889995E-2</v>
      </c>
      <c r="M236" s="11">
        <v>7.4614588900850001E-2</v>
      </c>
      <c r="N236" s="11">
        <v>4.225393789865E-2</v>
      </c>
      <c r="O236" s="11">
        <v>7.5217895223349998E-2</v>
      </c>
      <c r="P236" s="11">
        <v>5.1484023202420001E-2</v>
      </c>
      <c r="Q236" s="11">
        <v>7.5353500088959996E-2</v>
      </c>
      <c r="R236" s="11">
        <v>5.391330676146E-2</v>
      </c>
      <c r="S236" s="11">
        <v>5.8782906474340001E-2</v>
      </c>
      <c r="T236" s="11">
        <v>5.3105333723589998E-2</v>
      </c>
      <c r="U236" s="11">
        <v>6.8303253753669996E-2</v>
      </c>
      <c r="V236" s="11">
        <v>5.203691821005E-2</v>
      </c>
      <c r="W236" s="11">
        <v>4.1291263571420003E-2</v>
      </c>
      <c r="X236" s="11">
        <v>5.1798996990240001E-2</v>
      </c>
      <c r="Y236" s="11">
        <v>6.016422108919E-2</v>
      </c>
      <c r="Z236" s="11">
        <v>6.6102334922100006E-2</v>
      </c>
      <c r="AA236" s="11">
        <v>2.467813806922E-2</v>
      </c>
      <c r="AB236" s="11">
        <v>3.0169081773200001E-2</v>
      </c>
      <c r="AC236" s="11">
        <v>7.876290635114E-2</v>
      </c>
      <c r="AD236" s="11">
        <v>0.15165567640800001</v>
      </c>
      <c r="AE236" s="11">
        <v>0.18643788159130001</v>
      </c>
      <c r="AF236" s="12">
        <v>5.4726766216370001E-2</v>
      </c>
    </row>
    <row r="237" spans="1:32" x14ac:dyDescent="0.15">
      <c r="A237" s="13"/>
      <c r="B237" s="14">
        <v>152.7995190785</v>
      </c>
      <c r="C237" s="14">
        <v>23.862854115979999</v>
      </c>
      <c r="D237" s="14">
        <v>27.899523115979999</v>
      </c>
      <c r="E237" s="14">
        <v>26.3714418108</v>
      </c>
      <c r="F237" s="14">
        <v>30.564219287789999</v>
      </c>
      <c r="G237" s="14">
        <v>17.451124585470001</v>
      </c>
      <c r="H237" s="14">
        <v>26.650356162510001</v>
      </c>
      <c r="I237" s="14">
        <v>44.101480747979998</v>
      </c>
      <c r="J237" s="14">
        <v>59.959150410950002</v>
      </c>
      <c r="K237" s="14">
        <v>92.840368667570004</v>
      </c>
      <c r="L237" s="14">
        <v>27.6342218299</v>
      </c>
      <c r="M237" s="14">
        <v>29.14271447902</v>
      </c>
      <c r="N237" s="14">
        <v>11.48082958535</v>
      </c>
      <c r="O237" s="14">
        <v>17.882768885610002</v>
      </c>
      <c r="P237" s="14">
        <v>16.486696122529999</v>
      </c>
      <c r="Q237" s="14">
        <v>15.90448015658</v>
      </c>
      <c r="R237" s="14">
        <v>13.864494597969999</v>
      </c>
      <c r="S237" s="14">
        <v>13.8326306007</v>
      </c>
      <c r="T237" s="14">
        <v>6.5706828208530004</v>
      </c>
      <c r="U237" s="14">
        <v>111.5183422158</v>
      </c>
      <c r="V237" s="14">
        <v>41.28117686273</v>
      </c>
      <c r="W237" s="14">
        <v>15.5267538407</v>
      </c>
      <c r="X237" s="14">
        <v>25.886859539909999</v>
      </c>
      <c r="Y237" s="14">
        <v>11.53071362869</v>
      </c>
      <c r="Z237" s="14">
        <v>7.0560276389260004</v>
      </c>
      <c r="AA237" s="14">
        <v>5.5079629919290003</v>
      </c>
      <c r="AB237" s="14">
        <v>1.7565646171730001</v>
      </c>
      <c r="AC237" s="14">
        <v>66.686504972110001</v>
      </c>
      <c r="AD237" s="14">
        <v>18.395833548300001</v>
      </c>
      <c r="AE237" s="14">
        <v>0.45229830078970001</v>
      </c>
      <c r="AF237" s="15">
        <v>37.418441318729997</v>
      </c>
    </row>
    <row r="238" spans="1:32" x14ac:dyDescent="0.15">
      <c r="A238" s="10"/>
      <c r="B238" s="16" t="s">
        <v>68</v>
      </c>
      <c r="C238" s="16" t="s">
        <v>4</v>
      </c>
      <c r="D238" s="16" t="s">
        <v>4</v>
      </c>
      <c r="E238" s="16" t="s">
        <v>4</v>
      </c>
      <c r="F238" s="16" t="s">
        <v>4</v>
      </c>
      <c r="G238" s="16" t="s">
        <v>4</v>
      </c>
      <c r="H238" s="16" t="s">
        <v>4</v>
      </c>
      <c r="I238" s="16" t="s">
        <v>68</v>
      </c>
      <c r="J238" s="16" t="s">
        <v>4</v>
      </c>
      <c r="K238" s="16" t="s">
        <v>75</v>
      </c>
      <c r="L238" s="16" t="s">
        <v>4</v>
      </c>
      <c r="M238" s="16" t="s">
        <v>4</v>
      </c>
      <c r="N238" s="16" t="s">
        <v>4</v>
      </c>
      <c r="O238" s="16" t="s">
        <v>4</v>
      </c>
      <c r="P238" s="16" t="s">
        <v>4</v>
      </c>
      <c r="Q238" s="16" t="s">
        <v>4</v>
      </c>
      <c r="R238" s="16" t="s">
        <v>4</v>
      </c>
      <c r="S238" s="16" t="s">
        <v>4</v>
      </c>
      <c r="T238" s="16" t="s">
        <v>4</v>
      </c>
      <c r="U238" s="16" t="s">
        <v>4</v>
      </c>
      <c r="V238" s="16" t="s">
        <v>4</v>
      </c>
      <c r="W238" s="16" t="s">
        <v>4</v>
      </c>
      <c r="X238" s="16" t="s">
        <v>4</v>
      </c>
      <c r="Y238" s="16" t="s">
        <v>4</v>
      </c>
      <c r="Z238" s="16" t="s">
        <v>4</v>
      </c>
      <c r="AA238" s="16" t="s">
        <v>4</v>
      </c>
      <c r="AB238" s="16" t="s">
        <v>4</v>
      </c>
      <c r="AC238" s="16" t="s">
        <v>94</v>
      </c>
      <c r="AD238" s="16" t="s">
        <v>150</v>
      </c>
      <c r="AE238" s="16" t="s">
        <v>68</v>
      </c>
      <c r="AF238" s="17" t="s">
        <v>68</v>
      </c>
    </row>
    <row r="239" spans="1:32" x14ac:dyDescent="0.15">
      <c r="A239" s="13" t="s">
        <v>89</v>
      </c>
      <c r="B239" s="14">
        <v>2426</v>
      </c>
      <c r="C239" s="14">
        <v>314</v>
      </c>
      <c r="D239" s="14">
        <v>469</v>
      </c>
      <c r="E239" s="14">
        <v>461</v>
      </c>
      <c r="F239" s="14">
        <v>408</v>
      </c>
      <c r="G239" s="14">
        <v>375</v>
      </c>
      <c r="H239" s="14">
        <v>399</v>
      </c>
      <c r="I239" s="14">
        <v>774</v>
      </c>
      <c r="J239" s="14">
        <v>1136</v>
      </c>
      <c r="K239" s="14">
        <v>1285</v>
      </c>
      <c r="L239" s="14">
        <v>340</v>
      </c>
      <c r="M239" s="14">
        <v>426</v>
      </c>
      <c r="N239" s="14">
        <v>230</v>
      </c>
      <c r="O239" s="14">
        <v>244</v>
      </c>
      <c r="P239" s="14">
        <v>319</v>
      </c>
      <c r="Q239" s="14">
        <v>204</v>
      </c>
      <c r="R239" s="14">
        <v>281</v>
      </c>
      <c r="S239" s="14">
        <v>255</v>
      </c>
      <c r="T239" s="14">
        <v>127</v>
      </c>
      <c r="U239" s="14">
        <v>1476</v>
      </c>
      <c r="V239" s="14">
        <v>950</v>
      </c>
      <c r="W239" s="14">
        <v>403</v>
      </c>
      <c r="X239" s="14">
        <v>608</v>
      </c>
      <c r="Y239" s="14">
        <v>209</v>
      </c>
      <c r="Z239" s="14">
        <v>118</v>
      </c>
      <c r="AA239" s="14">
        <v>245</v>
      </c>
      <c r="AB239" s="14">
        <v>32</v>
      </c>
      <c r="AC239" s="14">
        <v>707</v>
      </c>
      <c r="AD239" s="14">
        <v>90</v>
      </c>
      <c r="AE239" s="14">
        <v>14</v>
      </c>
      <c r="AF239" s="15">
        <v>589</v>
      </c>
    </row>
    <row r="240" spans="1:32" x14ac:dyDescent="0.15">
      <c r="A240" s="10" t="s">
        <v>90</v>
      </c>
      <c r="B240" s="18">
        <v>2426.000000003</v>
      </c>
      <c r="C240" s="18">
        <v>266.86698235310001</v>
      </c>
      <c r="D240" s="18">
        <v>412.43076011139999</v>
      </c>
      <c r="E240" s="18">
        <v>412.43076816169997</v>
      </c>
      <c r="F240" s="18">
        <v>388.1701329091</v>
      </c>
      <c r="G240" s="18">
        <v>363.90949643930003</v>
      </c>
      <c r="H240" s="18">
        <v>582.1918600281</v>
      </c>
      <c r="I240" s="18">
        <v>946.10135646740002</v>
      </c>
      <c r="J240" s="18">
        <v>1186.3091760790001</v>
      </c>
      <c r="K240" s="18">
        <v>1234.83895796</v>
      </c>
      <c r="L240" s="18">
        <v>378.46337284800001</v>
      </c>
      <c r="M240" s="18">
        <v>390.57662728320003</v>
      </c>
      <c r="N240" s="18">
        <v>271.71028681130002</v>
      </c>
      <c r="O240" s="18">
        <v>237.746201652</v>
      </c>
      <c r="P240" s="18">
        <v>320.22936625810001</v>
      </c>
      <c r="Q240" s="18">
        <v>211.06491586729999</v>
      </c>
      <c r="R240" s="18">
        <v>257.1627568554</v>
      </c>
      <c r="S240" s="18">
        <v>235.31722792139999</v>
      </c>
      <c r="T240" s="18">
        <v>123.7292445059</v>
      </c>
      <c r="U240" s="18">
        <v>1632.694433826</v>
      </c>
      <c r="V240" s="18">
        <v>793.30556617699995</v>
      </c>
      <c r="W240" s="18">
        <v>376.02999999849999</v>
      </c>
      <c r="X240" s="18">
        <v>499.75600000100002</v>
      </c>
      <c r="Y240" s="18">
        <v>191.65400000099999</v>
      </c>
      <c r="Z240" s="18">
        <v>106.744</v>
      </c>
      <c r="AA240" s="18">
        <v>223.19199999930001</v>
      </c>
      <c r="AB240" s="18">
        <v>58.224000000330001</v>
      </c>
      <c r="AC240" s="18">
        <v>846.6740000021</v>
      </c>
      <c r="AD240" s="18">
        <v>121.3000000001</v>
      </c>
      <c r="AE240" s="18">
        <v>2.426000000263</v>
      </c>
      <c r="AF240" s="19">
        <v>683.73200000140002</v>
      </c>
    </row>
    <row r="241" spans="1:32" x14ac:dyDescent="0.15">
      <c r="A241" s="20" t="s">
        <v>91</v>
      </c>
      <c r="B241" s="21" t="s">
        <v>84</v>
      </c>
      <c r="C241" s="21" t="s">
        <v>84</v>
      </c>
      <c r="D241" s="21" t="s">
        <v>78</v>
      </c>
      <c r="E241" s="21" t="s">
        <v>92</v>
      </c>
      <c r="F241" s="21" t="s">
        <v>93</v>
      </c>
      <c r="G241" s="21" t="s">
        <v>94</v>
      </c>
      <c r="H241" s="21" t="s">
        <v>70</v>
      </c>
      <c r="I241" s="21" t="s">
        <v>79</v>
      </c>
      <c r="J241" s="21" t="s">
        <v>84</v>
      </c>
      <c r="K241" s="21" t="s">
        <v>78</v>
      </c>
      <c r="L241" s="21" t="s">
        <v>84</v>
      </c>
      <c r="M241" s="21" t="s">
        <v>78</v>
      </c>
      <c r="N241" s="21" t="s">
        <v>92</v>
      </c>
      <c r="O241" s="21" t="s">
        <v>93</v>
      </c>
      <c r="P241" s="21" t="s">
        <v>94</v>
      </c>
      <c r="Q241" s="21" t="s">
        <v>70</v>
      </c>
      <c r="R241" s="21" t="s">
        <v>79</v>
      </c>
      <c r="S241" s="21" t="s">
        <v>95</v>
      </c>
      <c r="T241" s="21" t="s">
        <v>96</v>
      </c>
      <c r="U241" s="21" t="s">
        <v>84</v>
      </c>
      <c r="V241" s="21" t="s">
        <v>78</v>
      </c>
      <c r="W241" s="21" t="s">
        <v>84</v>
      </c>
      <c r="X241" s="21" t="s">
        <v>78</v>
      </c>
      <c r="Y241" s="21" t="s">
        <v>92</v>
      </c>
      <c r="Z241" s="21" t="s">
        <v>93</v>
      </c>
      <c r="AA241" s="21" t="s">
        <v>94</v>
      </c>
      <c r="AB241" s="21" t="s">
        <v>70</v>
      </c>
      <c r="AC241" s="21" t="s">
        <v>79</v>
      </c>
      <c r="AD241" s="21" t="s">
        <v>95</v>
      </c>
      <c r="AE241" s="21" t="s">
        <v>96</v>
      </c>
      <c r="AF241" s="22" t="s">
        <v>84</v>
      </c>
    </row>
    <row r="243" spans="1:32" x14ac:dyDescent="0.15">
      <c r="A243" s="3" t="s">
        <v>29</v>
      </c>
    </row>
    <row r="244" spans="1:32" x14ac:dyDescent="0.15">
      <c r="A244" s="1" t="s">
        <v>14</v>
      </c>
    </row>
    <row r="245" spans="1:32" ht="126" x14ac:dyDescent="0.15">
      <c r="A245" s="23" t="s">
        <v>116</v>
      </c>
      <c r="B245" s="24" t="s">
        <v>169</v>
      </c>
      <c r="C245" s="24" t="s">
        <v>170</v>
      </c>
      <c r="D245" s="24" t="s">
        <v>171</v>
      </c>
      <c r="E245" s="25" t="s">
        <v>172</v>
      </c>
    </row>
    <row r="246" spans="1:32" x14ac:dyDescent="0.15">
      <c r="A246" s="26" t="s">
        <v>126</v>
      </c>
      <c r="B246" s="11">
        <v>0.81163814969040005</v>
      </c>
      <c r="C246" s="11">
        <v>0.79249309493819997</v>
      </c>
      <c r="D246" s="11">
        <v>0.58978696259270003</v>
      </c>
      <c r="E246" s="12">
        <v>0.71702145713510002</v>
      </c>
    </row>
    <row r="247" spans="1:32" x14ac:dyDescent="0.15">
      <c r="A247" s="27"/>
      <c r="B247" s="28" t="s">
        <v>173</v>
      </c>
      <c r="C247" s="28" t="s">
        <v>125</v>
      </c>
      <c r="D247" s="28" t="s">
        <v>4</v>
      </c>
      <c r="E247" s="29" t="s">
        <v>92</v>
      </c>
    </row>
    <row r="248" spans="1:32" x14ac:dyDescent="0.15">
      <c r="A248" s="26"/>
      <c r="B248" s="18">
        <v>1969.0341511510001</v>
      </c>
      <c r="C248" s="18">
        <v>1922.588248322</v>
      </c>
      <c r="D248" s="18">
        <v>1430.8231712510001</v>
      </c>
      <c r="E248" s="19">
        <v>1739.494055012</v>
      </c>
    </row>
    <row r="249" spans="1:32" x14ac:dyDescent="0.15">
      <c r="A249" s="26" t="s">
        <v>131</v>
      </c>
      <c r="B249" s="11">
        <v>6.9946307861420004E-2</v>
      </c>
      <c r="C249" s="11">
        <v>7.7823112938860003E-2</v>
      </c>
      <c r="D249" s="11">
        <v>0.25216608949300001</v>
      </c>
      <c r="E249" s="12">
        <v>0.15302218271609999</v>
      </c>
    </row>
    <row r="250" spans="1:32" x14ac:dyDescent="0.15">
      <c r="A250" s="27"/>
      <c r="B250" s="28" t="s">
        <v>4</v>
      </c>
      <c r="C250" s="28" t="s">
        <v>4</v>
      </c>
      <c r="D250" s="28" t="s">
        <v>122</v>
      </c>
      <c r="E250" s="29" t="s">
        <v>141</v>
      </c>
    </row>
    <row r="251" spans="1:32" x14ac:dyDescent="0.15">
      <c r="A251" s="26"/>
      <c r="B251" s="18">
        <v>169.68974287200001</v>
      </c>
      <c r="C251" s="18">
        <v>188.79887198989999</v>
      </c>
      <c r="D251" s="18">
        <v>611.75493311059995</v>
      </c>
      <c r="E251" s="19">
        <v>371.23181526949998</v>
      </c>
    </row>
    <row r="252" spans="1:32" x14ac:dyDescent="0.15">
      <c r="A252" s="26" t="s">
        <v>137</v>
      </c>
      <c r="B252" s="11">
        <v>6.651042663251E-2</v>
      </c>
      <c r="C252" s="11">
        <v>5.8822828284690001E-2</v>
      </c>
      <c r="D252" s="11">
        <v>7.5358109758030006E-2</v>
      </c>
      <c r="E252" s="12">
        <v>6.697222202915E-2</v>
      </c>
    </row>
    <row r="253" spans="1:32" x14ac:dyDescent="0.15">
      <c r="A253" s="27"/>
      <c r="B253" s="28" t="s">
        <v>4</v>
      </c>
      <c r="C253" s="28" t="s">
        <v>4</v>
      </c>
      <c r="D253" s="28" t="s">
        <v>4</v>
      </c>
      <c r="E253" s="29" t="s">
        <v>4</v>
      </c>
    </row>
    <row r="254" spans="1:32" x14ac:dyDescent="0.15">
      <c r="A254" s="26"/>
      <c r="B254" s="18">
        <v>161.3542950106</v>
      </c>
      <c r="C254" s="18">
        <v>142.7041814188</v>
      </c>
      <c r="D254" s="18">
        <v>182.81877427320001</v>
      </c>
      <c r="E254" s="19">
        <v>162.47461064289999</v>
      </c>
    </row>
    <row r="255" spans="1:32" x14ac:dyDescent="0.15">
      <c r="A255" s="26" t="s">
        <v>80</v>
      </c>
      <c r="B255" s="11">
        <v>5.1905115815710001E-2</v>
      </c>
      <c r="C255" s="11">
        <v>7.0860963838269994E-2</v>
      </c>
      <c r="D255" s="11">
        <v>8.2688838156300001E-2</v>
      </c>
      <c r="E255" s="12">
        <v>6.2984138119690003E-2</v>
      </c>
    </row>
    <row r="256" spans="1:32" x14ac:dyDescent="0.15">
      <c r="A256" s="27"/>
      <c r="B256" s="28" t="s">
        <v>4</v>
      </c>
      <c r="C256" s="28" t="s">
        <v>84</v>
      </c>
      <c r="D256" s="28" t="s">
        <v>121</v>
      </c>
      <c r="E256" s="29" t="s">
        <v>4</v>
      </c>
    </row>
    <row r="257" spans="1:32" x14ac:dyDescent="0.15">
      <c r="A257" s="26"/>
      <c r="B257" s="18">
        <v>125.92181096900001</v>
      </c>
      <c r="C257" s="18">
        <v>171.90869827180001</v>
      </c>
      <c r="D257" s="18">
        <v>200.60312136740001</v>
      </c>
      <c r="E257" s="19">
        <v>152.7995190785</v>
      </c>
    </row>
    <row r="258" spans="1:32" x14ac:dyDescent="0.15">
      <c r="A258" s="27" t="s">
        <v>89</v>
      </c>
      <c r="B258" s="14">
        <v>2426</v>
      </c>
      <c r="C258" s="14">
        <v>2426</v>
      </c>
      <c r="D258" s="14">
        <v>2426</v>
      </c>
      <c r="E258" s="15">
        <v>2426</v>
      </c>
    </row>
    <row r="259" spans="1:32" x14ac:dyDescent="0.15">
      <c r="A259" s="26" t="s">
        <v>90</v>
      </c>
      <c r="B259" s="18">
        <v>2426.000000003</v>
      </c>
      <c r="C259" s="18">
        <v>2426.000000003</v>
      </c>
      <c r="D259" s="18">
        <v>2426.000000003</v>
      </c>
      <c r="E259" s="19">
        <v>2426.000000003</v>
      </c>
    </row>
    <row r="260" spans="1:32" x14ac:dyDescent="0.15">
      <c r="A260" s="30" t="s">
        <v>91</v>
      </c>
      <c r="B260" s="21" t="s">
        <v>84</v>
      </c>
      <c r="C260" s="21" t="s">
        <v>78</v>
      </c>
      <c r="D260" s="21" t="s">
        <v>92</v>
      </c>
      <c r="E260" s="22" t="s">
        <v>93</v>
      </c>
    </row>
    <row r="262" spans="1:32" x14ac:dyDescent="0.15">
      <c r="A262" s="3" t="s">
        <v>29</v>
      </c>
    </row>
    <row r="263" spans="1:32" x14ac:dyDescent="0.15">
      <c r="A263" s="1" t="s">
        <v>15</v>
      </c>
    </row>
    <row r="264" spans="1:32" ht="28" x14ac:dyDescent="0.15">
      <c r="A264" s="34" t="s">
        <v>30</v>
      </c>
      <c r="B264" s="4"/>
      <c r="C264" s="33" t="s">
        <v>31</v>
      </c>
      <c r="D264" s="33"/>
      <c r="E264" s="33"/>
      <c r="F264" s="33"/>
      <c r="G264" s="33"/>
      <c r="H264" s="33"/>
      <c r="I264" s="33"/>
      <c r="J264" s="33" t="s">
        <v>32</v>
      </c>
      <c r="K264" s="33"/>
      <c r="L264" s="33" t="s">
        <v>33</v>
      </c>
      <c r="M264" s="33"/>
      <c r="N264" s="33"/>
      <c r="O264" s="33"/>
      <c r="P264" s="33"/>
      <c r="Q264" s="33"/>
      <c r="R264" s="33"/>
      <c r="S264" s="33"/>
      <c r="T264" s="33"/>
      <c r="U264" s="33" t="s">
        <v>34</v>
      </c>
      <c r="V264" s="33"/>
      <c r="W264" s="33" t="s">
        <v>35</v>
      </c>
      <c r="X264" s="33"/>
      <c r="Y264" s="33"/>
      <c r="Z264" s="33"/>
      <c r="AA264" s="33"/>
      <c r="AB264" s="33"/>
      <c r="AC264" s="33"/>
      <c r="AD264" s="33"/>
      <c r="AE264" s="33"/>
      <c r="AF264" s="5" t="s">
        <v>36</v>
      </c>
    </row>
    <row r="265" spans="1:32" ht="42" x14ac:dyDescent="0.15">
      <c r="A265" s="35" t="s">
        <v>30</v>
      </c>
      <c r="B265" s="6" t="s">
        <v>37</v>
      </c>
      <c r="C265" s="7" t="s">
        <v>38</v>
      </c>
      <c r="D265" s="6" t="s">
        <v>39</v>
      </c>
      <c r="E265" s="6" t="s">
        <v>40</v>
      </c>
      <c r="F265" s="6" t="s">
        <v>41</v>
      </c>
      <c r="G265" s="6" t="s">
        <v>42</v>
      </c>
      <c r="H265" s="6" t="s">
        <v>43</v>
      </c>
      <c r="I265" s="6" t="s">
        <v>44</v>
      </c>
      <c r="J265" s="7" t="s">
        <v>45</v>
      </c>
      <c r="K265" s="6" t="s">
        <v>46</v>
      </c>
      <c r="L265" s="7" t="s">
        <v>47</v>
      </c>
      <c r="M265" s="6" t="s">
        <v>48</v>
      </c>
      <c r="N265" s="6" t="s">
        <v>49</v>
      </c>
      <c r="O265" s="6" t="s">
        <v>50</v>
      </c>
      <c r="P265" s="6" t="s">
        <v>51</v>
      </c>
      <c r="Q265" s="6" t="s">
        <v>52</v>
      </c>
      <c r="R265" s="6" t="s">
        <v>53</v>
      </c>
      <c r="S265" s="6" t="s">
        <v>54</v>
      </c>
      <c r="T265" s="6" t="s">
        <v>55</v>
      </c>
      <c r="U265" s="7" t="s">
        <v>56</v>
      </c>
      <c r="V265" s="6" t="s">
        <v>57</v>
      </c>
      <c r="W265" s="7" t="s">
        <v>58</v>
      </c>
      <c r="X265" s="6" t="s">
        <v>59</v>
      </c>
      <c r="Y265" s="6" t="s">
        <v>60</v>
      </c>
      <c r="Z265" s="6" t="s">
        <v>61</v>
      </c>
      <c r="AA265" s="6" t="s">
        <v>62</v>
      </c>
      <c r="AB265" s="6" t="s">
        <v>63</v>
      </c>
      <c r="AC265" s="6" t="s">
        <v>64</v>
      </c>
      <c r="AD265" s="6" t="s">
        <v>65</v>
      </c>
      <c r="AE265" s="8" t="s">
        <v>66</v>
      </c>
      <c r="AF265" s="9" t="s">
        <v>36</v>
      </c>
    </row>
    <row r="266" spans="1:32" x14ac:dyDescent="0.15">
      <c r="A266" s="10" t="s">
        <v>174</v>
      </c>
      <c r="B266" s="11">
        <v>0.1022091034267</v>
      </c>
      <c r="C266" s="11">
        <v>0.10872442093449999</v>
      </c>
      <c r="D266" s="11">
        <v>0.13512567020720001</v>
      </c>
      <c r="E266" s="11">
        <v>0.1296227709966</v>
      </c>
      <c r="F266" s="11">
        <v>9.9417894453780006E-2</v>
      </c>
      <c r="G266" s="11">
        <v>8.306125099193E-2</v>
      </c>
      <c r="H266" s="11">
        <v>7.0313744296089997E-2</v>
      </c>
      <c r="I266" s="11">
        <v>7.5216959697729999E-2</v>
      </c>
      <c r="J266" s="11">
        <v>0.1062278148115</v>
      </c>
      <c r="K266" s="11">
        <v>9.7914649218679997E-2</v>
      </c>
      <c r="L266" s="11">
        <v>0.14144691544900001</v>
      </c>
      <c r="M266" s="11">
        <v>9.9591741849320001E-2</v>
      </c>
      <c r="N266" s="11">
        <v>8.9537552279370006E-2</v>
      </c>
      <c r="O266" s="11">
        <v>7.3905897535349999E-2</v>
      </c>
      <c r="P266" s="11">
        <v>8.3992297526179996E-2</v>
      </c>
      <c r="Q266" s="11">
        <v>0.1027266225752</v>
      </c>
      <c r="R266" s="11">
        <v>0.1508809320767</v>
      </c>
      <c r="S266" s="11">
        <v>6.6990768089230004E-2</v>
      </c>
      <c r="T266" s="11">
        <v>8.474679319674E-2</v>
      </c>
      <c r="U266" s="11">
        <v>9.2252242308989998E-2</v>
      </c>
      <c r="V266" s="11">
        <v>0.12270122199779999</v>
      </c>
      <c r="W266" s="11">
        <v>8.7988478300479997E-2</v>
      </c>
      <c r="X266" s="11">
        <v>0.10600505634809999</v>
      </c>
      <c r="Y266" s="11">
        <v>0.1021187134205</v>
      </c>
      <c r="Z266" s="11">
        <v>0.1119248875535</v>
      </c>
      <c r="AA266" s="11">
        <v>0.1306232688425</v>
      </c>
      <c r="AB266" s="11">
        <v>8.3516232658600004E-2</v>
      </c>
      <c r="AC266" s="11">
        <v>0.10627707084</v>
      </c>
      <c r="AD266" s="11">
        <v>5.0989846283919997E-2</v>
      </c>
      <c r="AE266" s="11">
        <v>7.9853915145060003E-2</v>
      </c>
      <c r="AF266" s="12">
        <v>0.15797397595279999</v>
      </c>
    </row>
    <row r="267" spans="1:32" x14ac:dyDescent="0.15">
      <c r="A267" s="13"/>
      <c r="B267" s="14">
        <v>247.95928491340001</v>
      </c>
      <c r="C267" s="14">
        <v>29.01495812288</v>
      </c>
      <c r="D267" s="14">
        <v>55.729982874100003</v>
      </c>
      <c r="E267" s="14">
        <v>53.46041901337</v>
      </c>
      <c r="F267" s="14">
        <v>38.591057303669999</v>
      </c>
      <c r="G267" s="14">
        <v>30.226778022089999</v>
      </c>
      <c r="H267" s="14">
        <v>40.936089577289998</v>
      </c>
      <c r="I267" s="14">
        <v>71.162867599370003</v>
      </c>
      <c r="J267" s="14">
        <v>126.0190314657</v>
      </c>
      <c r="K267" s="14">
        <v>120.9088234102</v>
      </c>
      <c r="L267" s="14">
        <v>53.532476699770001</v>
      </c>
      <c r="M267" s="14">
        <v>38.898206636769999</v>
      </c>
      <c r="N267" s="14">
        <v>24.328274010209999</v>
      </c>
      <c r="O267" s="14">
        <v>17.570846418710001</v>
      </c>
      <c r="P267" s="14">
        <v>26.896800207369999</v>
      </c>
      <c r="Q267" s="14">
        <v>21.68198595118</v>
      </c>
      <c r="R267" s="14">
        <v>38.800956449760001</v>
      </c>
      <c r="S267" s="14">
        <v>15.76408184308</v>
      </c>
      <c r="T267" s="14">
        <v>10.48565669653</v>
      </c>
      <c r="U267" s="14">
        <v>150.6197225258</v>
      </c>
      <c r="V267" s="14">
        <v>97.339562387580003</v>
      </c>
      <c r="W267" s="14">
        <v>33.086307495200003</v>
      </c>
      <c r="X267" s="14">
        <v>52.97666294039</v>
      </c>
      <c r="Y267" s="14">
        <v>19.571459902000001</v>
      </c>
      <c r="Z267" s="14">
        <v>11.947310197009999</v>
      </c>
      <c r="AA267" s="14">
        <v>29.154068619410001</v>
      </c>
      <c r="AB267" s="14">
        <v>4.8626491303419996</v>
      </c>
      <c r="AC267" s="14">
        <v>89.982032676640003</v>
      </c>
      <c r="AD267" s="14">
        <v>6.1850683542449998</v>
      </c>
      <c r="AE267" s="14">
        <v>0.1937255981629</v>
      </c>
      <c r="AF267" s="15">
        <v>108.01186252639999</v>
      </c>
    </row>
    <row r="268" spans="1:32" x14ac:dyDescent="0.15">
      <c r="A268" s="10"/>
      <c r="B268" s="16" t="s">
        <v>68</v>
      </c>
      <c r="C268" s="16" t="s">
        <v>4</v>
      </c>
      <c r="D268" s="16" t="s">
        <v>71</v>
      </c>
      <c r="E268" s="16" t="s">
        <v>71</v>
      </c>
      <c r="F268" s="16" t="s">
        <v>4</v>
      </c>
      <c r="G268" s="16" t="s">
        <v>4</v>
      </c>
      <c r="H268" s="16" t="s">
        <v>4</v>
      </c>
      <c r="I268" s="16" t="s">
        <v>68</v>
      </c>
      <c r="J268" s="16" t="s">
        <v>4</v>
      </c>
      <c r="K268" s="16" t="s">
        <v>4</v>
      </c>
      <c r="L268" s="16" t="s">
        <v>4</v>
      </c>
      <c r="M268" s="16" t="s">
        <v>4</v>
      </c>
      <c r="N268" s="16" t="s">
        <v>4</v>
      </c>
      <c r="O268" s="16" t="s">
        <v>4</v>
      </c>
      <c r="P268" s="16" t="s">
        <v>4</v>
      </c>
      <c r="Q268" s="16" t="s">
        <v>4</v>
      </c>
      <c r="R268" s="16" t="s">
        <v>4</v>
      </c>
      <c r="S268" s="16" t="s">
        <v>4</v>
      </c>
      <c r="T268" s="16" t="s">
        <v>4</v>
      </c>
      <c r="U268" s="16" t="s">
        <v>4</v>
      </c>
      <c r="V268" s="16" t="s">
        <v>75</v>
      </c>
      <c r="W268" s="16" t="s">
        <v>4</v>
      </c>
      <c r="X268" s="16" t="s">
        <v>4</v>
      </c>
      <c r="Y268" s="16" t="s">
        <v>4</v>
      </c>
      <c r="Z268" s="16" t="s">
        <v>4</v>
      </c>
      <c r="AA268" s="16" t="s">
        <v>4</v>
      </c>
      <c r="AB268" s="16" t="s">
        <v>4</v>
      </c>
      <c r="AC268" s="16" t="s">
        <v>4</v>
      </c>
      <c r="AD268" s="16" t="s">
        <v>4</v>
      </c>
      <c r="AE268" s="16" t="s">
        <v>68</v>
      </c>
      <c r="AF268" s="17" t="s">
        <v>68</v>
      </c>
    </row>
    <row r="269" spans="1:32" x14ac:dyDescent="0.15">
      <c r="A269" s="10" t="s">
        <v>175</v>
      </c>
      <c r="B269" s="11">
        <v>0.8252868766325</v>
      </c>
      <c r="C269" s="11">
        <v>0.79358849184049995</v>
      </c>
      <c r="D269" s="11">
        <v>0.76826264029379998</v>
      </c>
      <c r="E269" s="11">
        <v>0.79223459472339997</v>
      </c>
      <c r="F269" s="11">
        <v>0.83133530857490001</v>
      </c>
      <c r="G269" s="11">
        <v>0.87376514644079994</v>
      </c>
      <c r="H269" s="11">
        <v>0.86929308459230004</v>
      </c>
      <c r="I269" s="11">
        <v>0.87101322352270005</v>
      </c>
      <c r="J269" s="11">
        <v>0.81766294630729996</v>
      </c>
      <c r="K269" s="11">
        <v>0.83275998381299998</v>
      </c>
      <c r="L269" s="11">
        <v>0.79076297457330003</v>
      </c>
      <c r="M269" s="11">
        <v>0.86791102448430002</v>
      </c>
      <c r="N269" s="11">
        <v>0.80537226887619995</v>
      </c>
      <c r="O269" s="11">
        <v>0.85117968878100003</v>
      </c>
      <c r="P269" s="11">
        <v>0.83374429534460004</v>
      </c>
      <c r="Q269" s="11">
        <v>0.78970668901840002</v>
      </c>
      <c r="R269" s="11">
        <v>0.78017206247269999</v>
      </c>
      <c r="S269" s="11">
        <v>0.84714035080189998</v>
      </c>
      <c r="T269" s="11">
        <v>0.88132770251970005</v>
      </c>
      <c r="U269" s="11">
        <v>0.82810309383229996</v>
      </c>
      <c r="V269" s="11">
        <v>0.81949084753269996</v>
      </c>
      <c r="W269" s="11">
        <v>0.85902769756810005</v>
      </c>
      <c r="X269" s="11">
        <v>0.86673149726090004</v>
      </c>
      <c r="Y269" s="11">
        <v>0.87122318836750001</v>
      </c>
      <c r="Z269" s="11">
        <v>0.87092114070040005</v>
      </c>
      <c r="AA269" s="11">
        <v>0.82211563057820003</v>
      </c>
      <c r="AB269" s="11">
        <v>0.85229747747960005</v>
      </c>
      <c r="AC269" s="11">
        <v>0.77996389187149995</v>
      </c>
      <c r="AD269" s="11">
        <v>0.74854565319349997</v>
      </c>
      <c r="AE269" s="11">
        <v>0.71927460632539997</v>
      </c>
      <c r="AF269" s="12">
        <v>0.73327529166820005</v>
      </c>
    </row>
    <row r="270" spans="1:32" x14ac:dyDescent="0.15">
      <c r="A270" s="13"/>
      <c r="B270" s="14">
        <v>2002.145962713</v>
      </c>
      <c r="C270" s="14">
        <v>211.7825660476</v>
      </c>
      <c r="D270" s="14">
        <v>316.85514470150002</v>
      </c>
      <c r="E270" s="14">
        <v>326.74192246600001</v>
      </c>
      <c r="F270" s="14">
        <v>322.6995372216</v>
      </c>
      <c r="G270" s="14">
        <v>317.97143444739999</v>
      </c>
      <c r="H270" s="14">
        <v>506.09535782839998</v>
      </c>
      <c r="I270" s="14">
        <v>824.06679227580003</v>
      </c>
      <c r="J270" s="14">
        <v>970.00105614430004</v>
      </c>
      <c r="K270" s="14">
        <v>1028.3244706420001</v>
      </c>
      <c r="L270" s="14">
        <v>299.27482248029997</v>
      </c>
      <c r="M270" s="14">
        <v>338.98576072499998</v>
      </c>
      <c r="N270" s="14">
        <v>218.82793016619999</v>
      </c>
      <c r="O270" s="14">
        <v>202.36473793100001</v>
      </c>
      <c r="P270" s="14">
        <v>266.9894073195</v>
      </c>
      <c r="Q270" s="14">
        <v>166.67937587750001</v>
      </c>
      <c r="R270" s="14">
        <v>200.631198407</v>
      </c>
      <c r="S270" s="14">
        <v>199.34671901109999</v>
      </c>
      <c r="T270" s="14">
        <v>109.0460107949</v>
      </c>
      <c r="U270" s="14">
        <v>1352.0393119339999</v>
      </c>
      <c r="V270" s="14">
        <v>650.10665077880003</v>
      </c>
      <c r="W270" s="14">
        <v>323.02018511519998</v>
      </c>
      <c r="X270" s="14">
        <v>433.154266146</v>
      </c>
      <c r="Y270" s="14">
        <v>166.9734089442</v>
      </c>
      <c r="Z270" s="14">
        <v>92.965606242950003</v>
      </c>
      <c r="AA270" s="14">
        <v>183.4896318195</v>
      </c>
      <c r="AB270" s="14">
        <v>49.624168329050001</v>
      </c>
      <c r="AC270" s="14">
        <v>660.37514818800003</v>
      </c>
      <c r="AD270" s="14">
        <v>90.798587732460007</v>
      </c>
      <c r="AE270" s="14">
        <v>1.744960195135</v>
      </c>
      <c r="AF270" s="15">
        <v>501.36378172389999</v>
      </c>
    </row>
    <row r="271" spans="1:32" x14ac:dyDescent="0.15">
      <c r="A271" s="10"/>
      <c r="B271" s="16" t="s">
        <v>68</v>
      </c>
      <c r="C271" s="16" t="s">
        <v>4</v>
      </c>
      <c r="D271" s="16" t="s">
        <v>4</v>
      </c>
      <c r="E271" s="16" t="s">
        <v>4</v>
      </c>
      <c r="F271" s="16" t="s">
        <v>4</v>
      </c>
      <c r="G271" s="16" t="s">
        <v>176</v>
      </c>
      <c r="H271" s="16" t="s">
        <v>176</v>
      </c>
      <c r="I271" s="16" t="s">
        <v>68</v>
      </c>
      <c r="J271" s="16" t="s">
        <v>4</v>
      </c>
      <c r="K271" s="16" t="s">
        <v>4</v>
      </c>
      <c r="L271" s="16" t="s">
        <v>4</v>
      </c>
      <c r="M271" s="16" t="s">
        <v>4</v>
      </c>
      <c r="N271" s="16" t="s">
        <v>4</v>
      </c>
      <c r="O271" s="16" t="s">
        <v>4</v>
      </c>
      <c r="P271" s="16" t="s">
        <v>4</v>
      </c>
      <c r="Q271" s="16" t="s">
        <v>4</v>
      </c>
      <c r="R271" s="16" t="s">
        <v>4</v>
      </c>
      <c r="S271" s="16" t="s">
        <v>4</v>
      </c>
      <c r="T271" s="16" t="s">
        <v>4</v>
      </c>
      <c r="U271" s="16" t="s">
        <v>4</v>
      </c>
      <c r="V271" s="16" t="s">
        <v>4</v>
      </c>
      <c r="W271" s="16" t="s">
        <v>112</v>
      </c>
      <c r="X271" s="16" t="s">
        <v>79</v>
      </c>
      <c r="Y271" s="16" t="s">
        <v>112</v>
      </c>
      <c r="Z271" s="16" t="s">
        <v>4</v>
      </c>
      <c r="AA271" s="16" t="s">
        <v>4</v>
      </c>
      <c r="AB271" s="16" t="s">
        <v>4</v>
      </c>
      <c r="AC271" s="16" t="s">
        <v>4</v>
      </c>
      <c r="AD271" s="16" t="s">
        <v>4</v>
      </c>
      <c r="AE271" s="16" t="s">
        <v>68</v>
      </c>
      <c r="AF271" s="17" t="s">
        <v>68</v>
      </c>
    </row>
    <row r="272" spans="1:32" x14ac:dyDescent="0.15">
      <c r="A272" s="10" t="s">
        <v>80</v>
      </c>
      <c r="B272" s="11">
        <v>7.2504019940840006E-2</v>
      </c>
      <c r="C272" s="11">
        <v>9.7687087224999997E-2</v>
      </c>
      <c r="D272" s="11">
        <v>9.6611689499040004E-2</v>
      </c>
      <c r="E272" s="11">
        <v>7.8142634280010004E-2</v>
      </c>
      <c r="F272" s="11">
        <v>6.9246796971330002E-2</v>
      </c>
      <c r="G272" s="11">
        <v>4.317360256727E-2</v>
      </c>
      <c r="H272" s="11">
        <v>6.0393171111569999E-2</v>
      </c>
      <c r="I272" s="11">
        <v>5.3769816779580003E-2</v>
      </c>
      <c r="J272" s="11">
        <v>7.6109238881280003E-2</v>
      </c>
      <c r="K272" s="11">
        <v>6.9325366968349997E-2</v>
      </c>
      <c r="L272" s="11">
        <v>6.7790109977720003E-2</v>
      </c>
      <c r="M272" s="11">
        <v>3.2497233666389999E-2</v>
      </c>
      <c r="N272" s="11">
        <v>0.1050901788444</v>
      </c>
      <c r="O272" s="11">
        <v>7.4914413683680001E-2</v>
      </c>
      <c r="P272" s="11">
        <v>8.2263407129260002E-2</v>
      </c>
      <c r="Q272" s="11">
        <v>0.1075666884063</v>
      </c>
      <c r="R272" s="11">
        <v>6.8947005450529994E-2</v>
      </c>
      <c r="S272" s="11">
        <v>8.5868881108820003E-2</v>
      </c>
      <c r="T272" s="11">
        <v>3.3925504283590001E-2</v>
      </c>
      <c r="U272" s="11">
        <v>7.9644663858709996E-2</v>
      </c>
      <c r="V272" s="11">
        <v>5.7807930469510001E-2</v>
      </c>
      <c r="W272" s="11">
        <v>5.2983824131390002E-2</v>
      </c>
      <c r="X272" s="11">
        <v>2.726344639107E-2</v>
      </c>
      <c r="Y272" s="11">
        <v>2.6658098212010001E-2</v>
      </c>
      <c r="Z272" s="11">
        <v>1.715397174612E-2</v>
      </c>
      <c r="AA272" s="11">
        <v>4.7261100579310003E-2</v>
      </c>
      <c r="AB272" s="11">
        <v>6.4186289861789994E-2</v>
      </c>
      <c r="AC272" s="11">
        <v>0.11375903728840001</v>
      </c>
      <c r="AD272" s="11">
        <v>0.20046450052260001</v>
      </c>
      <c r="AE272" s="11">
        <v>0.20087147852959999</v>
      </c>
      <c r="AF272" s="12">
        <v>0.108750732379</v>
      </c>
    </row>
    <row r="273" spans="1:32" x14ac:dyDescent="0.15">
      <c r="A273" s="13"/>
      <c r="B273" s="14">
        <v>175.89475237670001</v>
      </c>
      <c r="C273" s="14">
        <v>26.069458182599998</v>
      </c>
      <c r="D273" s="14">
        <v>39.845632535729997</v>
      </c>
      <c r="E273" s="14">
        <v>32.228426682280002</v>
      </c>
      <c r="F273" s="14">
        <v>26.879538383890001</v>
      </c>
      <c r="G273" s="14">
        <v>15.711283969729999</v>
      </c>
      <c r="H273" s="14">
        <v>35.160412622439999</v>
      </c>
      <c r="I273" s="14">
        <v>50.871696592169997</v>
      </c>
      <c r="J273" s="14">
        <v>90.289088469280003</v>
      </c>
      <c r="K273" s="14">
        <v>85.605663907389996</v>
      </c>
      <c r="L273" s="14">
        <v>25.65607366791</v>
      </c>
      <c r="M273" s="14">
        <v>12.69265992145</v>
      </c>
      <c r="N273" s="14">
        <v>28.554082634869999</v>
      </c>
      <c r="O273" s="14">
        <v>17.810617302280001</v>
      </c>
      <c r="P273" s="14">
        <v>26.343158731239999</v>
      </c>
      <c r="Q273" s="14">
        <v>22.703554038610001</v>
      </c>
      <c r="R273" s="14">
        <v>17.730601998579999</v>
      </c>
      <c r="S273" s="14">
        <v>20.20642706724</v>
      </c>
      <c r="T273" s="14">
        <v>4.1975770144900002</v>
      </c>
      <c r="U273" s="14">
        <v>130.03539936600001</v>
      </c>
      <c r="V273" s="14">
        <v>45.85935301064</v>
      </c>
      <c r="W273" s="14">
        <v>19.923507388050002</v>
      </c>
      <c r="X273" s="14">
        <v>13.625070914649999</v>
      </c>
      <c r="Y273" s="14">
        <v>5.1091311547510001</v>
      </c>
      <c r="Z273" s="14">
        <v>1.8310835600690001</v>
      </c>
      <c r="AA273" s="14">
        <v>10.548299560469999</v>
      </c>
      <c r="AB273" s="14">
        <v>3.737182540934</v>
      </c>
      <c r="AC273" s="14">
        <v>96.316819137370004</v>
      </c>
      <c r="AD273" s="14">
        <v>24.316343913410002</v>
      </c>
      <c r="AE273" s="14">
        <v>0.48731420696560002</v>
      </c>
      <c r="AF273" s="15">
        <v>74.356355751120006</v>
      </c>
    </row>
    <row r="274" spans="1:32" x14ac:dyDescent="0.15">
      <c r="A274" s="10"/>
      <c r="B274" s="16" t="s">
        <v>68</v>
      </c>
      <c r="C274" s="16" t="s">
        <v>4</v>
      </c>
      <c r="D274" s="16" t="s">
        <v>4</v>
      </c>
      <c r="E274" s="16" t="s">
        <v>4</v>
      </c>
      <c r="F274" s="16" t="s">
        <v>4</v>
      </c>
      <c r="G274" s="16" t="s">
        <v>4</v>
      </c>
      <c r="H274" s="16" t="s">
        <v>4</v>
      </c>
      <c r="I274" s="16" t="s">
        <v>68</v>
      </c>
      <c r="J274" s="16" t="s">
        <v>4</v>
      </c>
      <c r="K274" s="16" t="s">
        <v>4</v>
      </c>
      <c r="L274" s="16" t="s">
        <v>4</v>
      </c>
      <c r="M274" s="16" t="s">
        <v>4</v>
      </c>
      <c r="N274" s="16" t="s">
        <v>4</v>
      </c>
      <c r="O274" s="16" t="s">
        <v>4</v>
      </c>
      <c r="P274" s="16" t="s">
        <v>4</v>
      </c>
      <c r="Q274" s="16" t="s">
        <v>4</v>
      </c>
      <c r="R274" s="16" t="s">
        <v>4</v>
      </c>
      <c r="S274" s="16" t="s">
        <v>4</v>
      </c>
      <c r="T274" s="16" t="s">
        <v>4</v>
      </c>
      <c r="U274" s="16" t="s">
        <v>4</v>
      </c>
      <c r="V274" s="16" t="s">
        <v>4</v>
      </c>
      <c r="W274" s="16" t="s">
        <v>4</v>
      </c>
      <c r="X274" s="16" t="s">
        <v>4</v>
      </c>
      <c r="Y274" s="16" t="s">
        <v>4</v>
      </c>
      <c r="Z274" s="16" t="s">
        <v>4</v>
      </c>
      <c r="AA274" s="16" t="s">
        <v>4</v>
      </c>
      <c r="AB274" s="16" t="s">
        <v>4</v>
      </c>
      <c r="AC274" s="16" t="s">
        <v>177</v>
      </c>
      <c r="AD274" s="16" t="s">
        <v>177</v>
      </c>
      <c r="AE274" s="16" t="s">
        <v>68</v>
      </c>
      <c r="AF274" s="17" t="s">
        <v>68</v>
      </c>
    </row>
    <row r="275" spans="1:32" x14ac:dyDescent="0.15">
      <c r="A275" s="13" t="s">
        <v>89</v>
      </c>
      <c r="B275" s="14">
        <v>2426</v>
      </c>
      <c r="C275" s="14">
        <v>314</v>
      </c>
      <c r="D275" s="14">
        <v>469</v>
      </c>
      <c r="E275" s="14">
        <v>461</v>
      </c>
      <c r="F275" s="14">
        <v>408</v>
      </c>
      <c r="G275" s="14">
        <v>375</v>
      </c>
      <c r="H275" s="14">
        <v>399</v>
      </c>
      <c r="I275" s="14">
        <v>774</v>
      </c>
      <c r="J275" s="14">
        <v>1136</v>
      </c>
      <c r="K275" s="14">
        <v>1285</v>
      </c>
      <c r="L275" s="14">
        <v>340</v>
      </c>
      <c r="M275" s="14">
        <v>426</v>
      </c>
      <c r="N275" s="14">
        <v>230</v>
      </c>
      <c r="O275" s="14">
        <v>244</v>
      </c>
      <c r="P275" s="14">
        <v>319</v>
      </c>
      <c r="Q275" s="14">
        <v>204</v>
      </c>
      <c r="R275" s="14">
        <v>281</v>
      </c>
      <c r="S275" s="14">
        <v>255</v>
      </c>
      <c r="T275" s="14">
        <v>127</v>
      </c>
      <c r="U275" s="14">
        <v>1476</v>
      </c>
      <c r="V275" s="14">
        <v>950</v>
      </c>
      <c r="W275" s="14">
        <v>403</v>
      </c>
      <c r="X275" s="14">
        <v>608</v>
      </c>
      <c r="Y275" s="14">
        <v>209</v>
      </c>
      <c r="Z275" s="14">
        <v>118</v>
      </c>
      <c r="AA275" s="14">
        <v>245</v>
      </c>
      <c r="AB275" s="14">
        <v>32</v>
      </c>
      <c r="AC275" s="14">
        <v>707</v>
      </c>
      <c r="AD275" s="14">
        <v>90</v>
      </c>
      <c r="AE275" s="14">
        <v>14</v>
      </c>
      <c r="AF275" s="15">
        <v>589</v>
      </c>
    </row>
    <row r="276" spans="1:32" x14ac:dyDescent="0.15">
      <c r="A276" s="10" t="s">
        <v>90</v>
      </c>
      <c r="B276" s="18">
        <v>2426.000000003</v>
      </c>
      <c r="C276" s="18">
        <v>266.86698235310001</v>
      </c>
      <c r="D276" s="18">
        <v>412.43076011139999</v>
      </c>
      <c r="E276" s="18">
        <v>412.43076816169997</v>
      </c>
      <c r="F276" s="18">
        <v>388.1701329091</v>
      </c>
      <c r="G276" s="18">
        <v>363.90949643930003</v>
      </c>
      <c r="H276" s="18">
        <v>582.1918600281</v>
      </c>
      <c r="I276" s="18">
        <v>946.10135646740002</v>
      </c>
      <c r="J276" s="18">
        <v>1186.3091760790001</v>
      </c>
      <c r="K276" s="18">
        <v>1234.83895796</v>
      </c>
      <c r="L276" s="18">
        <v>378.46337284800001</v>
      </c>
      <c r="M276" s="18">
        <v>390.57662728320003</v>
      </c>
      <c r="N276" s="18">
        <v>271.71028681130002</v>
      </c>
      <c r="O276" s="18">
        <v>237.746201652</v>
      </c>
      <c r="P276" s="18">
        <v>320.22936625810001</v>
      </c>
      <c r="Q276" s="18">
        <v>211.06491586729999</v>
      </c>
      <c r="R276" s="18">
        <v>257.1627568554</v>
      </c>
      <c r="S276" s="18">
        <v>235.31722792139999</v>
      </c>
      <c r="T276" s="18">
        <v>123.7292445059</v>
      </c>
      <c r="U276" s="18">
        <v>1632.694433826</v>
      </c>
      <c r="V276" s="18">
        <v>793.30556617699995</v>
      </c>
      <c r="W276" s="18">
        <v>376.02999999849999</v>
      </c>
      <c r="X276" s="18">
        <v>499.75600000100002</v>
      </c>
      <c r="Y276" s="18">
        <v>191.65400000099999</v>
      </c>
      <c r="Z276" s="18">
        <v>106.744</v>
      </c>
      <c r="AA276" s="18">
        <v>223.19199999930001</v>
      </c>
      <c r="AB276" s="18">
        <v>58.224000000330001</v>
      </c>
      <c r="AC276" s="18">
        <v>846.6740000021</v>
      </c>
      <c r="AD276" s="18">
        <v>121.3000000001</v>
      </c>
      <c r="AE276" s="18">
        <v>2.426000000263</v>
      </c>
      <c r="AF276" s="19">
        <v>683.73200000140002</v>
      </c>
    </row>
    <row r="277" spans="1:32" x14ac:dyDescent="0.15">
      <c r="A277" s="20" t="s">
        <v>91</v>
      </c>
      <c r="B277" s="21" t="s">
        <v>84</v>
      </c>
      <c r="C277" s="21" t="s">
        <v>84</v>
      </c>
      <c r="D277" s="21" t="s">
        <v>78</v>
      </c>
      <c r="E277" s="21" t="s">
        <v>92</v>
      </c>
      <c r="F277" s="21" t="s">
        <v>93</v>
      </c>
      <c r="G277" s="21" t="s">
        <v>94</v>
      </c>
      <c r="H277" s="21" t="s">
        <v>70</v>
      </c>
      <c r="I277" s="21" t="s">
        <v>79</v>
      </c>
      <c r="J277" s="21" t="s">
        <v>84</v>
      </c>
      <c r="K277" s="21" t="s">
        <v>78</v>
      </c>
      <c r="L277" s="21" t="s">
        <v>84</v>
      </c>
      <c r="M277" s="21" t="s">
        <v>78</v>
      </c>
      <c r="N277" s="21" t="s">
        <v>92</v>
      </c>
      <c r="O277" s="21" t="s">
        <v>93</v>
      </c>
      <c r="P277" s="21" t="s">
        <v>94</v>
      </c>
      <c r="Q277" s="21" t="s">
        <v>70</v>
      </c>
      <c r="R277" s="21" t="s">
        <v>79</v>
      </c>
      <c r="S277" s="21" t="s">
        <v>95</v>
      </c>
      <c r="T277" s="21" t="s">
        <v>96</v>
      </c>
      <c r="U277" s="21" t="s">
        <v>84</v>
      </c>
      <c r="V277" s="21" t="s">
        <v>78</v>
      </c>
      <c r="W277" s="21" t="s">
        <v>84</v>
      </c>
      <c r="X277" s="21" t="s">
        <v>78</v>
      </c>
      <c r="Y277" s="21" t="s">
        <v>92</v>
      </c>
      <c r="Z277" s="21" t="s">
        <v>93</v>
      </c>
      <c r="AA277" s="21" t="s">
        <v>94</v>
      </c>
      <c r="AB277" s="21" t="s">
        <v>70</v>
      </c>
      <c r="AC277" s="21" t="s">
        <v>79</v>
      </c>
      <c r="AD277" s="21" t="s">
        <v>95</v>
      </c>
      <c r="AE277" s="21" t="s">
        <v>96</v>
      </c>
      <c r="AF277" s="22" t="s">
        <v>84</v>
      </c>
    </row>
    <row r="279" spans="1:32" x14ac:dyDescent="0.15">
      <c r="A279" s="3" t="s">
        <v>29</v>
      </c>
    </row>
    <row r="280" spans="1:32" x14ac:dyDescent="0.15">
      <c r="A280" s="1" t="s">
        <v>16</v>
      </c>
    </row>
    <row r="281" spans="1:32" ht="28" x14ac:dyDescent="0.15">
      <c r="A281" s="34" t="s">
        <v>30</v>
      </c>
      <c r="B281" s="4"/>
      <c r="C281" s="33" t="s">
        <v>31</v>
      </c>
      <c r="D281" s="33"/>
      <c r="E281" s="33"/>
      <c r="F281" s="33"/>
      <c r="G281" s="33"/>
      <c r="H281" s="33"/>
      <c r="I281" s="33"/>
      <c r="J281" s="33" t="s">
        <v>32</v>
      </c>
      <c r="K281" s="33"/>
      <c r="L281" s="33" t="s">
        <v>33</v>
      </c>
      <c r="M281" s="33"/>
      <c r="N281" s="33"/>
      <c r="O281" s="33"/>
      <c r="P281" s="33"/>
      <c r="Q281" s="33"/>
      <c r="R281" s="33"/>
      <c r="S281" s="33"/>
      <c r="T281" s="33"/>
      <c r="U281" s="33" t="s">
        <v>34</v>
      </c>
      <c r="V281" s="33"/>
      <c r="W281" s="33" t="s">
        <v>35</v>
      </c>
      <c r="X281" s="33"/>
      <c r="Y281" s="33"/>
      <c r="Z281" s="33"/>
      <c r="AA281" s="33"/>
      <c r="AB281" s="33"/>
      <c r="AC281" s="33"/>
      <c r="AD281" s="33"/>
      <c r="AE281" s="33"/>
      <c r="AF281" s="5" t="s">
        <v>36</v>
      </c>
    </row>
    <row r="282" spans="1:32" ht="42" x14ac:dyDescent="0.15">
      <c r="A282" s="35" t="s">
        <v>30</v>
      </c>
      <c r="B282" s="6" t="s">
        <v>37</v>
      </c>
      <c r="C282" s="7" t="s">
        <v>38</v>
      </c>
      <c r="D282" s="6" t="s">
        <v>39</v>
      </c>
      <c r="E282" s="6" t="s">
        <v>40</v>
      </c>
      <c r="F282" s="6" t="s">
        <v>41</v>
      </c>
      <c r="G282" s="6" t="s">
        <v>42</v>
      </c>
      <c r="H282" s="6" t="s">
        <v>43</v>
      </c>
      <c r="I282" s="6" t="s">
        <v>44</v>
      </c>
      <c r="J282" s="7" t="s">
        <v>45</v>
      </c>
      <c r="K282" s="6" t="s">
        <v>46</v>
      </c>
      <c r="L282" s="7" t="s">
        <v>47</v>
      </c>
      <c r="M282" s="6" t="s">
        <v>48</v>
      </c>
      <c r="N282" s="6" t="s">
        <v>49</v>
      </c>
      <c r="O282" s="6" t="s">
        <v>50</v>
      </c>
      <c r="P282" s="6" t="s">
        <v>51</v>
      </c>
      <c r="Q282" s="6" t="s">
        <v>52</v>
      </c>
      <c r="R282" s="6" t="s">
        <v>53</v>
      </c>
      <c r="S282" s="6" t="s">
        <v>54</v>
      </c>
      <c r="T282" s="6" t="s">
        <v>55</v>
      </c>
      <c r="U282" s="7" t="s">
        <v>56</v>
      </c>
      <c r="V282" s="6" t="s">
        <v>57</v>
      </c>
      <c r="W282" s="7" t="s">
        <v>58</v>
      </c>
      <c r="X282" s="6" t="s">
        <v>59</v>
      </c>
      <c r="Y282" s="6" t="s">
        <v>60</v>
      </c>
      <c r="Z282" s="6" t="s">
        <v>61</v>
      </c>
      <c r="AA282" s="6" t="s">
        <v>62</v>
      </c>
      <c r="AB282" s="6" t="s">
        <v>63</v>
      </c>
      <c r="AC282" s="6" t="s">
        <v>64</v>
      </c>
      <c r="AD282" s="6" t="s">
        <v>65</v>
      </c>
      <c r="AE282" s="8" t="s">
        <v>66</v>
      </c>
      <c r="AF282" s="9" t="s">
        <v>36</v>
      </c>
    </row>
    <row r="283" spans="1:32" x14ac:dyDescent="0.15">
      <c r="A283" s="10" t="s">
        <v>67</v>
      </c>
      <c r="B283" s="11">
        <v>4.778859924915E-2</v>
      </c>
      <c r="C283" s="11">
        <v>3.4276440291300003E-2</v>
      </c>
      <c r="D283" s="11">
        <v>3.8662699628580002E-2</v>
      </c>
      <c r="E283" s="11">
        <v>5.6054377809439997E-2</v>
      </c>
      <c r="F283" s="11">
        <v>3.9129366627690003E-2</v>
      </c>
      <c r="G283" s="11">
        <v>3.1201442130769998E-2</v>
      </c>
      <c r="H283" s="11">
        <v>7.0733215605530003E-2</v>
      </c>
      <c r="I283" s="11">
        <v>5.5527669518729998E-2</v>
      </c>
      <c r="J283" s="11">
        <v>5.2383403243280002E-2</v>
      </c>
      <c r="K283" s="11">
        <v>4.3562141840459999E-2</v>
      </c>
      <c r="L283" s="11">
        <v>4.5354303136489998E-2</v>
      </c>
      <c r="M283" s="11">
        <v>5.411325223394E-2</v>
      </c>
      <c r="N283" s="11">
        <v>8.5411659890190006E-2</v>
      </c>
      <c r="O283" s="11">
        <v>3.2491810974520002E-2</v>
      </c>
      <c r="P283" s="11">
        <v>5.925916745333E-2</v>
      </c>
      <c r="Q283" s="11">
        <v>3.2250670398309998E-2</v>
      </c>
      <c r="R283" s="11">
        <v>5.4596325310869998E-2</v>
      </c>
      <c r="S283" s="11">
        <v>2.0481174410899999E-2</v>
      </c>
      <c r="T283" s="11">
        <v>1.6645790241570001E-2</v>
      </c>
      <c r="U283" s="11">
        <v>5.1917032533630003E-2</v>
      </c>
      <c r="V283" s="11">
        <v>3.929191104805E-2</v>
      </c>
      <c r="W283" s="11">
        <v>5.352211485655E-2</v>
      </c>
      <c r="X283" s="11">
        <v>7.447965062666E-3</v>
      </c>
      <c r="Y283" s="11">
        <v>6.6309341902329996E-2</v>
      </c>
      <c r="Z283" s="11">
        <v>4.1988729623679999E-2</v>
      </c>
      <c r="AA283" s="11">
        <v>9.4088937856850005E-2</v>
      </c>
      <c r="AB283" s="11">
        <v>5.456486308084E-2</v>
      </c>
      <c r="AC283" s="11">
        <v>5.2334635948699998E-2</v>
      </c>
      <c r="AD283" s="11">
        <v>5.120594382028E-2</v>
      </c>
      <c r="AE283" s="11">
        <v>8.1624395883239997E-2</v>
      </c>
      <c r="AF283" s="12">
        <v>5.5473278672420002E-2</v>
      </c>
    </row>
    <row r="284" spans="1:32" x14ac:dyDescent="0.15">
      <c r="A284" s="13"/>
      <c r="B284" s="14">
        <v>115.9351417786</v>
      </c>
      <c r="C284" s="14">
        <v>9.1472501863459996</v>
      </c>
      <c r="D284" s="14">
        <v>15.945686595770001</v>
      </c>
      <c r="E284" s="14">
        <v>23.118550098770001</v>
      </c>
      <c r="F284" s="14">
        <v>15.188851444519999</v>
      </c>
      <c r="G284" s="14">
        <v>11.354501093990001</v>
      </c>
      <c r="H284" s="14">
        <v>41.180302359149998</v>
      </c>
      <c r="I284" s="14">
        <v>52.53480345314</v>
      </c>
      <c r="J284" s="14">
        <v>62.142911941770002</v>
      </c>
      <c r="K284" s="14">
        <v>53.792229836780002</v>
      </c>
      <c r="L284" s="14">
        <v>17.164942538209999</v>
      </c>
      <c r="M284" s="14">
        <v>21.13537154886</v>
      </c>
      <c r="N284" s="14">
        <v>23.207226605790002</v>
      </c>
      <c r="O284" s="14">
        <v>7.7248046439879996</v>
      </c>
      <c r="P284" s="14">
        <v>18.976525638559998</v>
      </c>
      <c r="Q284" s="14">
        <v>6.8069850342839997</v>
      </c>
      <c r="R284" s="14">
        <v>14.04014153112</v>
      </c>
      <c r="S284" s="14">
        <v>4.8195731869480003</v>
      </c>
      <c r="T284" s="14">
        <v>2.059571050792</v>
      </c>
      <c r="U284" s="14">
        <v>84.764650038400006</v>
      </c>
      <c r="V284" s="14">
        <v>31.170491740149998</v>
      </c>
      <c r="W284" s="14">
        <v>20.125920849429999</v>
      </c>
      <c r="X284" s="14">
        <v>3.7221652278659998</v>
      </c>
      <c r="Y284" s="14">
        <v>12.708450613009999</v>
      </c>
      <c r="Z284" s="14">
        <v>4.4820449549510002</v>
      </c>
      <c r="AA284" s="14">
        <v>20.999898218079998</v>
      </c>
      <c r="AB284" s="14">
        <v>3.176984588037</v>
      </c>
      <c r="AC284" s="14">
        <v>44.310375557329998</v>
      </c>
      <c r="AD284" s="14">
        <v>6.2112809854059998</v>
      </c>
      <c r="AE284" s="14">
        <v>0.19802078443419999</v>
      </c>
      <c r="AF284" s="15">
        <v>37.92885577333</v>
      </c>
    </row>
    <row r="285" spans="1:32" x14ac:dyDescent="0.15">
      <c r="A285" s="10"/>
      <c r="B285" s="16" t="s">
        <v>68</v>
      </c>
      <c r="C285" s="16" t="s">
        <v>4</v>
      </c>
      <c r="D285" s="16" t="s">
        <v>4</v>
      </c>
      <c r="E285" s="16" t="s">
        <v>4</v>
      </c>
      <c r="F285" s="16" t="s">
        <v>4</v>
      </c>
      <c r="G285" s="16" t="s">
        <v>4</v>
      </c>
      <c r="H285" s="16" t="s">
        <v>4</v>
      </c>
      <c r="I285" s="16" t="s">
        <v>68</v>
      </c>
      <c r="J285" s="16" t="s">
        <v>4</v>
      </c>
      <c r="K285" s="16" t="s">
        <v>4</v>
      </c>
      <c r="L285" s="16" t="s">
        <v>4</v>
      </c>
      <c r="M285" s="16" t="s">
        <v>4</v>
      </c>
      <c r="N285" s="16" t="s">
        <v>4</v>
      </c>
      <c r="O285" s="16" t="s">
        <v>4</v>
      </c>
      <c r="P285" s="16" t="s">
        <v>4</v>
      </c>
      <c r="Q285" s="16" t="s">
        <v>4</v>
      </c>
      <c r="R285" s="16" t="s">
        <v>4</v>
      </c>
      <c r="S285" s="16" t="s">
        <v>4</v>
      </c>
      <c r="T285" s="16" t="s">
        <v>4</v>
      </c>
      <c r="U285" s="16" t="s">
        <v>4</v>
      </c>
      <c r="V285" s="16" t="s">
        <v>4</v>
      </c>
      <c r="W285" s="16" t="s">
        <v>78</v>
      </c>
      <c r="X285" s="16" t="s">
        <v>4</v>
      </c>
      <c r="Y285" s="16" t="s">
        <v>4</v>
      </c>
      <c r="Z285" s="16" t="s">
        <v>4</v>
      </c>
      <c r="AA285" s="16" t="s">
        <v>78</v>
      </c>
      <c r="AB285" s="16" t="s">
        <v>4</v>
      </c>
      <c r="AC285" s="16" t="s">
        <v>78</v>
      </c>
      <c r="AD285" s="16" t="s">
        <v>4</v>
      </c>
      <c r="AE285" s="16" t="s">
        <v>68</v>
      </c>
      <c r="AF285" s="17" t="s">
        <v>68</v>
      </c>
    </row>
    <row r="286" spans="1:32" x14ac:dyDescent="0.15">
      <c r="A286" s="10" t="s">
        <v>73</v>
      </c>
      <c r="B286" s="11">
        <v>6.5170921702569995E-2</v>
      </c>
      <c r="C286" s="11">
        <v>6.2634666568500003E-2</v>
      </c>
      <c r="D286" s="11">
        <v>5.4263226505160002E-2</v>
      </c>
      <c r="E286" s="11">
        <v>5.2742593129179997E-2</v>
      </c>
      <c r="F286" s="11">
        <v>5.9371150895140001E-2</v>
      </c>
      <c r="G286" s="11">
        <v>6.7620024867909995E-2</v>
      </c>
      <c r="H286" s="11">
        <v>8.5201058813889993E-2</v>
      </c>
      <c r="I286" s="11">
        <v>7.8438670020730003E-2</v>
      </c>
      <c r="J286" s="11">
        <v>6.3474203758619993E-2</v>
      </c>
      <c r="K286" s="11">
        <v>6.7057024038349997E-2</v>
      </c>
      <c r="L286" s="11">
        <v>7.4699300807499994E-2</v>
      </c>
      <c r="M286" s="11">
        <v>6.5003686742160005E-2</v>
      </c>
      <c r="N286" s="11">
        <v>6.2957915323219996E-2</v>
      </c>
      <c r="O286" s="11">
        <v>6.9044227290630006E-2</v>
      </c>
      <c r="P286" s="11">
        <v>7.9297099081980002E-2</v>
      </c>
      <c r="Q286" s="11">
        <v>5.7618992057400002E-2</v>
      </c>
      <c r="R286" s="11">
        <v>6.0397729332549999E-2</v>
      </c>
      <c r="S286" s="11">
        <v>5.8613598950350003E-2</v>
      </c>
      <c r="T286" s="11">
        <v>3.2684482061020002E-2</v>
      </c>
      <c r="U286" s="11">
        <v>7.3370213271780005E-2</v>
      </c>
      <c r="V286" s="11">
        <v>4.8296039844780002E-2</v>
      </c>
      <c r="W286" s="11">
        <v>7.9431475192199993E-2</v>
      </c>
      <c r="X286" s="11">
        <v>5.6313442217830002E-2</v>
      </c>
      <c r="Y286" s="11">
        <v>1.7127824172079999E-2</v>
      </c>
      <c r="Z286" s="11">
        <v>4.1246737435809998E-2</v>
      </c>
      <c r="AA286" s="11">
        <v>8.7363553019119994E-2</v>
      </c>
      <c r="AB286" s="11">
        <v>3.2090892308740002E-2</v>
      </c>
      <c r="AC286" s="11">
        <v>7.6339146718750001E-2</v>
      </c>
      <c r="AD286" s="11">
        <v>5.1680496747660003E-2</v>
      </c>
      <c r="AE286" s="11">
        <v>5.6504058771530002E-2</v>
      </c>
      <c r="AF286" s="12">
        <v>4.9259348005580003E-2</v>
      </c>
    </row>
    <row r="287" spans="1:32" x14ac:dyDescent="0.15">
      <c r="A287" s="13"/>
      <c r="B287" s="14">
        <v>158.1046560506</v>
      </c>
      <c r="C287" s="14">
        <v>16.715124457830001</v>
      </c>
      <c r="D287" s="14">
        <v>22.379823753619998</v>
      </c>
      <c r="E287" s="14">
        <v>21.752668199110001</v>
      </c>
      <c r="F287" s="14">
        <v>23.046107533930002</v>
      </c>
      <c r="G287" s="14">
        <v>24.607569198890001</v>
      </c>
      <c r="H287" s="14">
        <v>49.603362907220003</v>
      </c>
      <c r="I287" s="14">
        <v>74.210932106109993</v>
      </c>
      <c r="J287" s="14">
        <v>75.300030363179999</v>
      </c>
      <c r="K287" s="14">
        <v>82.80462568742</v>
      </c>
      <c r="L287" s="14">
        <v>28.27094933299</v>
      </c>
      <c r="M287" s="14">
        <v>25.38892072873</v>
      </c>
      <c r="N287" s="14">
        <v>17.10631322951</v>
      </c>
      <c r="O287" s="14">
        <v>16.415002784350001</v>
      </c>
      <c r="P287" s="14">
        <v>25.393259785129999</v>
      </c>
      <c r="Q287" s="14">
        <v>12.161347710959999</v>
      </c>
      <c r="R287" s="14">
        <v>15.53204658296</v>
      </c>
      <c r="S287" s="14">
        <v>13.79278962349</v>
      </c>
      <c r="T287" s="14">
        <v>4.0440262724759997</v>
      </c>
      <c r="U287" s="14">
        <v>119.7911388174</v>
      </c>
      <c r="V287" s="14">
        <v>38.313517233170003</v>
      </c>
      <c r="W287" s="14">
        <v>29.868617616400002</v>
      </c>
      <c r="X287" s="14">
        <v>28.142980629069999</v>
      </c>
      <c r="Y287" s="14">
        <v>3.282616013892</v>
      </c>
      <c r="Z287" s="14">
        <v>4.4028417408490004</v>
      </c>
      <c r="AA287" s="14">
        <v>19.498846125389999</v>
      </c>
      <c r="AB287" s="14">
        <v>1.8684601137950001</v>
      </c>
      <c r="AC287" s="14">
        <v>64.634370709110001</v>
      </c>
      <c r="AD287" s="14">
        <v>6.2688442554970001</v>
      </c>
      <c r="AE287" s="14">
        <v>0.13707884659460001</v>
      </c>
      <c r="AF287" s="15">
        <v>33.680192530619998</v>
      </c>
    </row>
    <row r="288" spans="1:32" x14ac:dyDescent="0.15">
      <c r="A288" s="10"/>
      <c r="B288" s="16" t="s">
        <v>68</v>
      </c>
      <c r="C288" s="16" t="s">
        <v>4</v>
      </c>
      <c r="D288" s="16" t="s">
        <v>4</v>
      </c>
      <c r="E288" s="16" t="s">
        <v>4</v>
      </c>
      <c r="F288" s="16" t="s">
        <v>4</v>
      </c>
      <c r="G288" s="16" t="s">
        <v>4</v>
      </c>
      <c r="H288" s="16" t="s">
        <v>4</v>
      </c>
      <c r="I288" s="16" t="s">
        <v>68</v>
      </c>
      <c r="J288" s="16" t="s">
        <v>4</v>
      </c>
      <c r="K288" s="16" t="s">
        <v>4</v>
      </c>
      <c r="L288" s="16" t="s">
        <v>4</v>
      </c>
      <c r="M288" s="16" t="s">
        <v>4</v>
      </c>
      <c r="N288" s="16" t="s">
        <v>4</v>
      </c>
      <c r="O288" s="16" t="s">
        <v>4</v>
      </c>
      <c r="P288" s="16" t="s">
        <v>4</v>
      </c>
      <c r="Q288" s="16" t="s">
        <v>4</v>
      </c>
      <c r="R288" s="16" t="s">
        <v>4</v>
      </c>
      <c r="S288" s="16" t="s">
        <v>4</v>
      </c>
      <c r="T288" s="16" t="s">
        <v>4</v>
      </c>
      <c r="U288" s="16" t="s">
        <v>69</v>
      </c>
      <c r="V288" s="16" t="s">
        <v>4</v>
      </c>
      <c r="W288" s="16" t="s">
        <v>92</v>
      </c>
      <c r="X288" s="16" t="s">
        <v>178</v>
      </c>
      <c r="Y288" s="16" t="s">
        <v>4</v>
      </c>
      <c r="Z288" s="16" t="s">
        <v>4</v>
      </c>
      <c r="AA288" s="16" t="s">
        <v>92</v>
      </c>
      <c r="AB288" s="16" t="s">
        <v>4</v>
      </c>
      <c r="AC288" s="16" t="s">
        <v>92</v>
      </c>
      <c r="AD288" s="16" t="s">
        <v>4</v>
      </c>
      <c r="AE288" s="16" t="s">
        <v>68</v>
      </c>
      <c r="AF288" s="17" t="s">
        <v>68</v>
      </c>
    </row>
    <row r="289" spans="1:32" x14ac:dyDescent="0.15">
      <c r="A289" s="10" t="s">
        <v>74</v>
      </c>
      <c r="B289" s="11">
        <v>0.17255897362879999</v>
      </c>
      <c r="C289" s="11">
        <v>0.19619319073540001</v>
      </c>
      <c r="D289" s="11">
        <v>0.19665013465110001</v>
      </c>
      <c r="E289" s="11">
        <v>0.2013572437408</v>
      </c>
      <c r="F289" s="11">
        <v>0.1971228048233</v>
      </c>
      <c r="G289" s="11">
        <v>0.1256895177748</v>
      </c>
      <c r="H289" s="11">
        <v>0.1371769498123</v>
      </c>
      <c r="I289" s="11">
        <v>0.13275841095329999</v>
      </c>
      <c r="J289" s="11">
        <v>0.1523931891227</v>
      </c>
      <c r="K289" s="11">
        <v>0.19177496776530001</v>
      </c>
      <c r="L289" s="11">
        <v>0.16832446833449999</v>
      </c>
      <c r="M289" s="11">
        <v>0.12571129757970001</v>
      </c>
      <c r="N289" s="11">
        <v>0.17335274241090001</v>
      </c>
      <c r="O289" s="11">
        <v>0.1570425704159</v>
      </c>
      <c r="P289" s="11">
        <v>0.2020351480698</v>
      </c>
      <c r="Q289" s="11">
        <v>0.19860753342699999</v>
      </c>
      <c r="R289" s="11">
        <v>0.19324015155220001</v>
      </c>
      <c r="S289" s="11">
        <v>0.1912509935859</v>
      </c>
      <c r="T289" s="11">
        <v>0.16220933032750001</v>
      </c>
      <c r="U289" s="11">
        <v>0.18041384020019999</v>
      </c>
      <c r="V289" s="11">
        <v>0.15639294949339999</v>
      </c>
      <c r="W289" s="11">
        <v>0.13942593054569999</v>
      </c>
      <c r="X289" s="11">
        <v>0.11828710901300001</v>
      </c>
      <c r="Y289" s="11">
        <v>0.1062204224906</v>
      </c>
      <c r="Z289" s="11">
        <v>0.10957729527810001</v>
      </c>
      <c r="AA289" s="11">
        <v>0.16764354699680001</v>
      </c>
      <c r="AB289" s="11">
        <v>0.29427813177009998</v>
      </c>
      <c r="AC289" s="11">
        <v>0.21094771788550001</v>
      </c>
      <c r="AD289" s="11">
        <v>0.34443753746439998</v>
      </c>
      <c r="AE289" s="11">
        <v>3.9483667053819997E-2</v>
      </c>
      <c r="AF289" s="12">
        <v>0.16992946117259999</v>
      </c>
    </row>
    <row r="290" spans="1:32" x14ac:dyDescent="0.15">
      <c r="A290" s="13"/>
      <c r="B290" s="14">
        <v>418.62807002390002</v>
      </c>
      <c r="C290" s="14">
        <v>52.357484769769997</v>
      </c>
      <c r="D290" s="14">
        <v>81.104564510149999</v>
      </c>
      <c r="E290" s="14">
        <v>83.045922710949995</v>
      </c>
      <c r="F290" s="14">
        <v>76.517185347690003</v>
      </c>
      <c r="G290" s="14">
        <v>45.739609121130002</v>
      </c>
      <c r="H290" s="14">
        <v>79.863303564199995</v>
      </c>
      <c r="I290" s="14">
        <v>125.6029126853</v>
      </c>
      <c r="J290" s="14">
        <v>180.78543862820001</v>
      </c>
      <c r="K290" s="14">
        <v>236.81120135820001</v>
      </c>
      <c r="L290" s="14">
        <v>63.704646018719998</v>
      </c>
      <c r="M290" s="14">
        <v>49.099894620089998</v>
      </c>
      <c r="N290" s="14">
        <v>47.101723359979999</v>
      </c>
      <c r="O290" s="14">
        <v>37.336274614049998</v>
      </c>
      <c r="P290" s="14">
        <v>64.697587428259993</v>
      </c>
      <c r="Q290" s="14">
        <v>41.919082333390001</v>
      </c>
      <c r="R290" s="14">
        <v>49.694170108309997</v>
      </c>
      <c r="S290" s="14">
        <v>45.004653647849999</v>
      </c>
      <c r="T290" s="14">
        <v>20.07003789322</v>
      </c>
      <c r="U290" s="14">
        <v>294.56067267989999</v>
      </c>
      <c r="V290" s="14">
        <v>124.067397344</v>
      </c>
      <c r="W290" s="14">
        <v>52.42833266289</v>
      </c>
      <c r="X290" s="14">
        <v>59.114692452040003</v>
      </c>
      <c r="Y290" s="14">
        <v>20.35756885212</v>
      </c>
      <c r="Z290" s="14">
        <v>11.696718807170001</v>
      </c>
      <c r="AA290" s="14">
        <v>37.416698541199999</v>
      </c>
      <c r="AB290" s="14">
        <v>17.134049944280001</v>
      </c>
      <c r="AC290" s="14">
        <v>178.60394809339999</v>
      </c>
      <c r="AD290" s="14">
        <v>41.78027329447</v>
      </c>
      <c r="AE290" s="14">
        <v>9.5787376282950004E-2</v>
      </c>
      <c r="AF290" s="15">
        <v>116.18621034669999</v>
      </c>
    </row>
    <row r="291" spans="1:32" x14ac:dyDescent="0.15">
      <c r="A291" s="10"/>
      <c r="B291" s="16" t="s">
        <v>68</v>
      </c>
      <c r="C291" s="16" t="s">
        <v>4</v>
      </c>
      <c r="D291" s="16" t="s">
        <v>4</v>
      </c>
      <c r="E291" s="16" t="s">
        <v>4</v>
      </c>
      <c r="F291" s="16" t="s">
        <v>4</v>
      </c>
      <c r="G291" s="16" t="s">
        <v>4</v>
      </c>
      <c r="H291" s="16" t="s">
        <v>4</v>
      </c>
      <c r="I291" s="16" t="s">
        <v>68</v>
      </c>
      <c r="J291" s="16" t="s">
        <v>4</v>
      </c>
      <c r="K291" s="16" t="s">
        <v>75</v>
      </c>
      <c r="L291" s="16" t="s">
        <v>4</v>
      </c>
      <c r="M291" s="16" t="s">
        <v>4</v>
      </c>
      <c r="N291" s="16" t="s">
        <v>4</v>
      </c>
      <c r="O291" s="16" t="s">
        <v>4</v>
      </c>
      <c r="P291" s="16" t="s">
        <v>4</v>
      </c>
      <c r="Q291" s="16" t="s">
        <v>4</v>
      </c>
      <c r="R291" s="16" t="s">
        <v>4</v>
      </c>
      <c r="S291" s="16" t="s">
        <v>4</v>
      </c>
      <c r="T291" s="16" t="s">
        <v>4</v>
      </c>
      <c r="U291" s="16" t="s">
        <v>4</v>
      </c>
      <c r="V291" s="16" t="s">
        <v>4</v>
      </c>
      <c r="W291" s="16" t="s">
        <v>4</v>
      </c>
      <c r="X291" s="16" t="s">
        <v>4</v>
      </c>
      <c r="Y291" s="16" t="s">
        <v>4</v>
      </c>
      <c r="Z291" s="16" t="s">
        <v>4</v>
      </c>
      <c r="AA291" s="16" t="s">
        <v>4</v>
      </c>
      <c r="AB291" s="16" t="s">
        <v>4</v>
      </c>
      <c r="AC291" s="16" t="s">
        <v>179</v>
      </c>
      <c r="AD291" s="16" t="s">
        <v>180</v>
      </c>
      <c r="AE291" s="16" t="s">
        <v>68</v>
      </c>
      <c r="AF291" s="17" t="s">
        <v>68</v>
      </c>
    </row>
    <row r="292" spans="1:32" x14ac:dyDescent="0.15">
      <c r="A292" s="10" t="s">
        <v>76</v>
      </c>
      <c r="B292" s="11">
        <v>0.2607586871225</v>
      </c>
      <c r="C292" s="11">
        <v>0.2365287969557</v>
      </c>
      <c r="D292" s="11">
        <v>0.27516512364169998</v>
      </c>
      <c r="E292" s="11">
        <v>0.27024465475909998</v>
      </c>
      <c r="F292" s="11">
        <v>0.22360111568239999</v>
      </c>
      <c r="G292" s="11">
        <v>0.30026003517869998</v>
      </c>
      <c r="H292" s="11">
        <v>0.255023015987</v>
      </c>
      <c r="I292" s="11">
        <v>0.27242303424289999</v>
      </c>
      <c r="J292" s="11">
        <v>0.26614056365299998</v>
      </c>
      <c r="K292" s="11">
        <v>0.2548579959701</v>
      </c>
      <c r="L292" s="11">
        <v>0.24557756849590001</v>
      </c>
      <c r="M292" s="11">
        <v>0.2677054962671</v>
      </c>
      <c r="N292" s="11">
        <v>0.2498583215747</v>
      </c>
      <c r="O292" s="11">
        <v>0.29596258477409998</v>
      </c>
      <c r="P292" s="11">
        <v>0.25731475369849999</v>
      </c>
      <c r="Q292" s="11">
        <v>0.26576621261310002</v>
      </c>
      <c r="R292" s="11">
        <v>0.25863942239859999</v>
      </c>
      <c r="S292" s="11">
        <v>0.2409354440249</v>
      </c>
      <c r="T292" s="11">
        <v>0.28403585840349999</v>
      </c>
      <c r="U292" s="11">
        <v>0.26458220137920002</v>
      </c>
      <c r="V292" s="11">
        <v>0.25288954979290001</v>
      </c>
      <c r="W292" s="11">
        <v>0.28711800379789998</v>
      </c>
      <c r="X292" s="11">
        <v>0.24889796212490001</v>
      </c>
      <c r="Y292" s="11">
        <v>0.26806647335860001</v>
      </c>
      <c r="Z292" s="11">
        <v>0.26254588513569999</v>
      </c>
      <c r="AA292" s="11">
        <v>0.26137879559880001</v>
      </c>
      <c r="AB292" s="11">
        <v>0.20774516339650001</v>
      </c>
      <c r="AC292" s="11">
        <v>0.26729054244790001</v>
      </c>
      <c r="AD292" s="11">
        <v>0.1922051371148</v>
      </c>
      <c r="AE292" s="11">
        <v>0.32575670819579999</v>
      </c>
      <c r="AF292" s="12">
        <v>0.2543304708545</v>
      </c>
    </row>
    <row r="293" spans="1:32" x14ac:dyDescent="0.15">
      <c r="A293" s="13"/>
      <c r="B293" s="14">
        <v>632.60057495989997</v>
      </c>
      <c r="C293" s="14">
        <v>63.12172628319</v>
      </c>
      <c r="D293" s="14">
        <v>113.4865610997</v>
      </c>
      <c r="E293" s="14">
        <v>111.4572105539</v>
      </c>
      <c r="F293" s="14">
        <v>86.795274793060003</v>
      </c>
      <c r="G293" s="14">
        <v>109.2674782027</v>
      </c>
      <c r="H293" s="14">
        <v>148.47232402739999</v>
      </c>
      <c r="I293" s="14">
        <v>257.7398022301</v>
      </c>
      <c r="J293" s="14">
        <v>315.7249927885</v>
      </c>
      <c r="K293" s="14">
        <v>314.70858217149998</v>
      </c>
      <c r="L293" s="14">
        <v>92.942114868770005</v>
      </c>
      <c r="M293" s="14">
        <v>104.5595098372</v>
      </c>
      <c r="N293" s="14">
        <v>67.889076217240003</v>
      </c>
      <c r="O293" s="14">
        <v>70.363980361149999</v>
      </c>
      <c r="P293" s="14">
        <v>82.399740505750003</v>
      </c>
      <c r="Q293" s="14">
        <v>56.093923305559997</v>
      </c>
      <c r="R293" s="14">
        <v>66.512426895510004</v>
      </c>
      <c r="S293" s="14">
        <v>56.696260795939999</v>
      </c>
      <c r="T293" s="14">
        <v>35.14354217284</v>
      </c>
      <c r="U293" s="14">
        <v>431.98188748119998</v>
      </c>
      <c r="V293" s="14">
        <v>200.6186874787</v>
      </c>
      <c r="W293" s="14">
        <v>107.9649829677</v>
      </c>
      <c r="X293" s="14">
        <v>124.38824996</v>
      </c>
      <c r="Y293" s="14">
        <v>51.376011885330001</v>
      </c>
      <c r="Z293" s="14">
        <v>28.025197962930001</v>
      </c>
      <c r="AA293" s="14">
        <v>58.337656147110003</v>
      </c>
      <c r="AB293" s="14">
        <v>12.095754393669999</v>
      </c>
      <c r="AC293" s="14">
        <v>226.30795273710001</v>
      </c>
      <c r="AD293" s="14">
        <v>23.314483132039999</v>
      </c>
      <c r="AE293" s="14">
        <v>0.7902857741689</v>
      </c>
      <c r="AF293" s="15">
        <v>173.8938814986</v>
      </c>
    </row>
    <row r="294" spans="1:32" x14ac:dyDescent="0.15">
      <c r="A294" s="10"/>
      <c r="B294" s="16" t="s">
        <v>68</v>
      </c>
      <c r="C294" s="16" t="s">
        <v>4</v>
      </c>
      <c r="D294" s="16" t="s">
        <v>4</v>
      </c>
      <c r="E294" s="16" t="s">
        <v>4</v>
      </c>
      <c r="F294" s="16" t="s">
        <v>4</v>
      </c>
      <c r="G294" s="16" t="s">
        <v>4</v>
      </c>
      <c r="H294" s="16" t="s">
        <v>4</v>
      </c>
      <c r="I294" s="16" t="s">
        <v>68</v>
      </c>
      <c r="J294" s="16" t="s">
        <v>4</v>
      </c>
      <c r="K294" s="16" t="s">
        <v>4</v>
      </c>
      <c r="L294" s="16" t="s">
        <v>4</v>
      </c>
      <c r="M294" s="16" t="s">
        <v>4</v>
      </c>
      <c r="N294" s="16" t="s">
        <v>4</v>
      </c>
      <c r="O294" s="16" t="s">
        <v>4</v>
      </c>
      <c r="P294" s="16" t="s">
        <v>4</v>
      </c>
      <c r="Q294" s="16" t="s">
        <v>4</v>
      </c>
      <c r="R294" s="16" t="s">
        <v>4</v>
      </c>
      <c r="S294" s="16" t="s">
        <v>4</v>
      </c>
      <c r="T294" s="16" t="s">
        <v>4</v>
      </c>
      <c r="U294" s="16" t="s">
        <v>4</v>
      </c>
      <c r="V294" s="16" t="s">
        <v>4</v>
      </c>
      <c r="W294" s="16" t="s">
        <v>4</v>
      </c>
      <c r="X294" s="16" t="s">
        <v>4</v>
      </c>
      <c r="Y294" s="16" t="s">
        <v>4</v>
      </c>
      <c r="Z294" s="16" t="s">
        <v>4</v>
      </c>
      <c r="AA294" s="16" t="s">
        <v>4</v>
      </c>
      <c r="AB294" s="16" t="s">
        <v>4</v>
      </c>
      <c r="AC294" s="16" t="s">
        <v>4</v>
      </c>
      <c r="AD294" s="16" t="s">
        <v>4</v>
      </c>
      <c r="AE294" s="16" t="s">
        <v>68</v>
      </c>
      <c r="AF294" s="17" t="s">
        <v>68</v>
      </c>
    </row>
    <row r="295" spans="1:32" x14ac:dyDescent="0.15">
      <c r="A295" s="10" t="s">
        <v>77</v>
      </c>
      <c r="B295" s="11">
        <v>0.45372281829700001</v>
      </c>
      <c r="C295" s="11">
        <v>0.47036690544909998</v>
      </c>
      <c r="D295" s="11">
        <v>0.43525881557340002</v>
      </c>
      <c r="E295" s="11">
        <v>0.4196011305615</v>
      </c>
      <c r="F295" s="11">
        <v>0.48077556197150001</v>
      </c>
      <c r="G295" s="11">
        <v>0.47522898004780001</v>
      </c>
      <c r="H295" s="11">
        <v>0.4518657597813</v>
      </c>
      <c r="I295" s="11">
        <v>0.46085221526440001</v>
      </c>
      <c r="J295" s="11">
        <v>0.46560864022240001</v>
      </c>
      <c r="K295" s="11">
        <v>0.44274787038579999</v>
      </c>
      <c r="L295" s="11">
        <v>0.4660443592256</v>
      </c>
      <c r="M295" s="11">
        <v>0.48746626717710001</v>
      </c>
      <c r="N295" s="11">
        <v>0.42841936080100002</v>
      </c>
      <c r="O295" s="11">
        <v>0.44545880654480002</v>
      </c>
      <c r="P295" s="11">
        <v>0.40209383169640001</v>
      </c>
      <c r="Q295" s="11">
        <v>0.44575659150419999</v>
      </c>
      <c r="R295" s="11">
        <v>0.43312637140569998</v>
      </c>
      <c r="S295" s="11">
        <v>0.4887187890279</v>
      </c>
      <c r="T295" s="11">
        <v>0.50442453896649997</v>
      </c>
      <c r="U295" s="11">
        <v>0.4297167126152</v>
      </c>
      <c r="V295" s="11">
        <v>0.50312954982080005</v>
      </c>
      <c r="W295" s="11">
        <v>0.44050247560770001</v>
      </c>
      <c r="X295" s="11">
        <v>0.56905352158160005</v>
      </c>
      <c r="Y295" s="11">
        <v>0.54227593807639995</v>
      </c>
      <c r="Z295" s="11">
        <v>0.54464135252669998</v>
      </c>
      <c r="AA295" s="11">
        <v>0.38952516652840002</v>
      </c>
      <c r="AB295" s="11">
        <v>0.41132094944390002</v>
      </c>
      <c r="AC295" s="11">
        <v>0.39308795699920002</v>
      </c>
      <c r="AD295" s="11">
        <v>0.36047088485290002</v>
      </c>
      <c r="AE295" s="11">
        <v>0.49663117009559998</v>
      </c>
      <c r="AF295" s="12">
        <v>0.47100744129490002</v>
      </c>
    </row>
    <row r="296" spans="1:32" x14ac:dyDescent="0.15">
      <c r="A296" s="13"/>
      <c r="B296" s="14">
        <v>1100.7315571900001</v>
      </c>
      <c r="C296" s="14">
        <v>125.525396656</v>
      </c>
      <c r="D296" s="14">
        <v>179.51412415210001</v>
      </c>
      <c r="E296" s="14">
        <v>173.05641659899999</v>
      </c>
      <c r="F296" s="14">
        <v>186.62271378989999</v>
      </c>
      <c r="G296" s="14">
        <v>172.94033882260001</v>
      </c>
      <c r="H296" s="14">
        <v>263.0725671701</v>
      </c>
      <c r="I296" s="14">
        <v>436.0129059926</v>
      </c>
      <c r="J296" s="14">
        <v>552.35580235760006</v>
      </c>
      <c r="K296" s="14">
        <v>546.72231890620003</v>
      </c>
      <c r="L296" s="14">
        <v>176.38072008930001</v>
      </c>
      <c r="M296" s="14">
        <v>190.39293054839999</v>
      </c>
      <c r="N296" s="14">
        <v>116.4059473988</v>
      </c>
      <c r="O296" s="14">
        <v>105.9061392485</v>
      </c>
      <c r="P296" s="14">
        <v>128.7622529004</v>
      </c>
      <c r="Q296" s="14">
        <v>94.083577483140004</v>
      </c>
      <c r="R296" s="14">
        <v>111.3839717375</v>
      </c>
      <c r="S296" s="14">
        <v>115.0039506671</v>
      </c>
      <c r="T296" s="14">
        <v>62.412067116549999</v>
      </c>
      <c r="U296" s="14">
        <v>701.59608480860004</v>
      </c>
      <c r="V296" s="14">
        <v>399.135472381</v>
      </c>
      <c r="W296" s="14">
        <v>165.6421459021</v>
      </c>
      <c r="X296" s="14">
        <v>284.38791173210001</v>
      </c>
      <c r="Y296" s="14">
        <v>103.9293526366</v>
      </c>
      <c r="Z296" s="14">
        <v>58.137196534120001</v>
      </c>
      <c r="AA296" s="14">
        <v>86.938900967549998</v>
      </c>
      <c r="AB296" s="14">
        <v>23.948750960560002</v>
      </c>
      <c r="AC296" s="14">
        <v>332.81735290509999</v>
      </c>
      <c r="AD296" s="14">
        <v>43.725118332699999</v>
      </c>
      <c r="AE296" s="14">
        <v>1.204827218783</v>
      </c>
      <c r="AF296" s="15">
        <v>322.04285985209998</v>
      </c>
    </row>
    <row r="297" spans="1:32" x14ac:dyDescent="0.15">
      <c r="A297" s="10"/>
      <c r="B297" s="16" t="s">
        <v>68</v>
      </c>
      <c r="C297" s="16" t="s">
        <v>4</v>
      </c>
      <c r="D297" s="16" t="s">
        <v>4</v>
      </c>
      <c r="E297" s="16" t="s">
        <v>4</v>
      </c>
      <c r="F297" s="16" t="s">
        <v>4</v>
      </c>
      <c r="G297" s="16" t="s">
        <v>4</v>
      </c>
      <c r="H297" s="16" t="s">
        <v>4</v>
      </c>
      <c r="I297" s="16" t="s">
        <v>68</v>
      </c>
      <c r="J297" s="16" t="s">
        <v>4</v>
      </c>
      <c r="K297" s="16" t="s">
        <v>4</v>
      </c>
      <c r="L297" s="16" t="s">
        <v>4</v>
      </c>
      <c r="M297" s="16" t="s">
        <v>4</v>
      </c>
      <c r="N297" s="16" t="s">
        <v>4</v>
      </c>
      <c r="O297" s="16" t="s">
        <v>4</v>
      </c>
      <c r="P297" s="16" t="s">
        <v>4</v>
      </c>
      <c r="Q297" s="16" t="s">
        <v>4</v>
      </c>
      <c r="R297" s="16" t="s">
        <v>4</v>
      </c>
      <c r="S297" s="16" t="s">
        <v>4</v>
      </c>
      <c r="T297" s="16" t="s">
        <v>4</v>
      </c>
      <c r="U297" s="16" t="s">
        <v>4</v>
      </c>
      <c r="V297" s="16" t="s">
        <v>84</v>
      </c>
      <c r="W297" s="16" t="s">
        <v>4</v>
      </c>
      <c r="X297" s="16" t="s">
        <v>181</v>
      </c>
      <c r="Y297" s="16" t="s">
        <v>100</v>
      </c>
      <c r="Z297" s="16" t="s">
        <v>112</v>
      </c>
      <c r="AA297" s="16" t="s">
        <v>4</v>
      </c>
      <c r="AB297" s="16" t="s">
        <v>4</v>
      </c>
      <c r="AC297" s="16" t="s">
        <v>4</v>
      </c>
      <c r="AD297" s="16" t="s">
        <v>4</v>
      </c>
      <c r="AE297" s="16" t="s">
        <v>68</v>
      </c>
      <c r="AF297" s="17" t="s">
        <v>68</v>
      </c>
    </row>
    <row r="298" spans="1:32" x14ac:dyDescent="0.15">
      <c r="A298" s="10" t="s">
        <v>83</v>
      </c>
      <c r="B298" s="11">
        <v>0.71448150541949995</v>
      </c>
      <c r="C298" s="11">
        <v>0.70689570240480004</v>
      </c>
      <c r="D298" s="11">
        <v>0.71042393921519997</v>
      </c>
      <c r="E298" s="11">
        <v>0.68984578532060004</v>
      </c>
      <c r="F298" s="11">
        <v>0.70437667765379997</v>
      </c>
      <c r="G298" s="11">
        <v>0.77548901522650004</v>
      </c>
      <c r="H298" s="11">
        <v>0.7068887757683</v>
      </c>
      <c r="I298" s="11">
        <v>0.73327524950730005</v>
      </c>
      <c r="J298" s="11">
        <v>0.73174920387539999</v>
      </c>
      <c r="K298" s="11">
        <v>0.69760586635580002</v>
      </c>
      <c r="L298" s="11">
        <v>0.71162192772150001</v>
      </c>
      <c r="M298" s="11">
        <v>0.75517176344420001</v>
      </c>
      <c r="N298" s="11">
        <v>0.67827768237569996</v>
      </c>
      <c r="O298" s="11">
        <v>0.74142139131889995</v>
      </c>
      <c r="P298" s="11">
        <v>0.65940858539489999</v>
      </c>
      <c r="Q298" s="11">
        <v>0.71152280411729996</v>
      </c>
      <c r="R298" s="11">
        <v>0.69176579380439995</v>
      </c>
      <c r="S298" s="11">
        <v>0.72965423305279997</v>
      </c>
      <c r="T298" s="11">
        <v>0.78846039736999995</v>
      </c>
      <c r="U298" s="11">
        <v>0.69429891399440002</v>
      </c>
      <c r="V298" s="11">
        <v>0.75601909961369995</v>
      </c>
      <c r="W298" s="11">
        <v>0.72762047940550001</v>
      </c>
      <c r="X298" s="11">
        <v>0.81795148370649995</v>
      </c>
      <c r="Y298" s="11">
        <v>0.81034241143499997</v>
      </c>
      <c r="Z298" s="11">
        <v>0.80718723766239997</v>
      </c>
      <c r="AA298" s="11">
        <v>0.65090396212720003</v>
      </c>
      <c r="AB298" s="11">
        <v>0.61906611284040003</v>
      </c>
      <c r="AC298" s="11">
        <v>0.660378499447</v>
      </c>
      <c r="AD298" s="11">
        <v>0.55267602196760002</v>
      </c>
      <c r="AE298" s="11">
        <v>0.82238787829140003</v>
      </c>
      <c r="AF298" s="12">
        <v>0.72533791214940002</v>
      </c>
    </row>
    <row r="299" spans="1:32" x14ac:dyDescent="0.15">
      <c r="A299" s="13"/>
      <c r="B299" s="14">
        <v>1733.33213215</v>
      </c>
      <c r="C299" s="14">
        <v>188.64712293919999</v>
      </c>
      <c r="D299" s="14">
        <v>293.00068525180001</v>
      </c>
      <c r="E299" s="14">
        <v>284.51362715279998</v>
      </c>
      <c r="F299" s="14">
        <v>273.41798858300001</v>
      </c>
      <c r="G299" s="14">
        <v>282.20781702519997</v>
      </c>
      <c r="H299" s="14">
        <v>411.54489119750002</v>
      </c>
      <c r="I299" s="14">
        <v>693.75270822280004</v>
      </c>
      <c r="J299" s="14">
        <v>868.08079514609994</v>
      </c>
      <c r="K299" s="14">
        <v>861.43090107759997</v>
      </c>
      <c r="L299" s="14">
        <v>269.32283495809997</v>
      </c>
      <c r="M299" s="14">
        <v>294.95244038549998</v>
      </c>
      <c r="N299" s="14">
        <v>184.29502361600001</v>
      </c>
      <c r="O299" s="14">
        <v>176.27011960959999</v>
      </c>
      <c r="P299" s="14">
        <v>211.1619934062</v>
      </c>
      <c r="Q299" s="14">
        <v>150.1775007887</v>
      </c>
      <c r="R299" s="14">
        <v>177.89639863299999</v>
      </c>
      <c r="S299" s="14">
        <v>171.7002114631</v>
      </c>
      <c r="T299" s="14">
        <v>97.555609289390006</v>
      </c>
      <c r="U299" s="14">
        <v>1133.5779722899999</v>
      </c>
      <c r="V299" s="14">
        <v>599.75415985970005</v>
      </c>
      <c r="W299" s="14">
        <v>273.60712886980002</v>
      </c>
      <c r="X299" s="14">
        <v>408.7761616921</v>
      </c>
      <c r="Y299" s="14">
        <v>155.3053645219</v>
      </c>
      <c r="Z299" s="14">
        <v>86.162394497060006</v>
      </c>
      <c r="AA299" s="14">
        <v>145.27655711470001</v>
      </c>
      <c r="AB299" s="14">
        <v>36.04450535422</v>
      </c>
      <c r="AC299" s="14">
        <v>559.12530564220003</v>
      </c>
      <c r="AD299" s="14">
        <v>67.039601464740002</v>
      </c>
      <c r="AE299" s="14">
        <v>1.995112992952</v>
      </c>
      <c r="AF299" s="15">
        <v>495.9367413507</v>
      </c>
    </row>
    <row r="300" spans="1:32" x14ac:dyDescent="0.15">
      <c r="A300" s="10"/>
      <c r="B300" s="16" t="s">
        <v>68</v>
      </c>
      <c r="C300" s="16" t="s">
        <v>4</v>
      </c>
      <c r="D300" s="16" t="s">
        <v>4</v>
      </c>
      <c r="E300" s="16" t="s">
        <v>4</v>
      </c>
      <c r="F300" s="16" t="s">
        <v>4</v>
      </c>
      <c r="G300" s="16" t="s">
        <v>4</v>
      </c>
      <c r="H300" s="16" t="s">
        <v>4</v>
      </c>
      <c r="I300" s="16" t="s">
        <v>68</v>
      </c>
      <c r="J300" s="16" t="s">
        <v>4</v>
      </c>
      <c r="K300" s="16" t="s">
        <v>4</v>
      </c>
      <c r="L300" s="16" t="s">
        <v>4</v>
      </c>
      <c r="M300" s="16" t="s">
        <v>4</v>
      </c>
      <c r="N300" s="16" t="s">
        <v>4</v>
      </c>
      <c r="O300" s="16" t="s">
        <v>4</v>
      </c>
      <c r="P300" s="16" t="s">
        <v>4</v>
      </c>
      <c r="Q300" s="16" t="s">
        <v>4</v>
      </c>
      <c r="R300" s="16" t="s">
        <v>4</v>
      </c>
      <c r="S300" s="16" t="s">
        <v>4</v>
      </c>
      <c r="T300" s="16" t="s">
        <v>4</v>
      </c>
      <c r="U300" s="16" t="s">
        <v>4</v>
      </c>
      <c r="V300" s="16" t="s">
        <v>84</v>
      </c>
      <c r="W300" s="16" t="s">
        <v>102</v>
      </c>
      <c r="X300" s="16" t="s">
        <v>181</v>
      </c>
      <c r="Y300" s="16" t="s">
        <v>182</v>
      </c>
      <c r="Z300" s="16" t="s">
        <v>183</v>
      </c>
      <c r="AA300" s="16" t="s">
        <v>4</v>
      </c>
      <c r="AB300" s="16" t="s">
        <v>4</v>
      </c>
      <c r="AC300" s="16" t="s">
        <v>4</v>
      </c>
      <c r="AD300" s="16" t="s">
        <v>4</v>
      </c>
      <c r="AE300" s="16" t="s">
        <v>68</v>
      </c>
      <c r="AF300" s="17" t="s">
        <v>68</v>
      </c>
    </row>
    <row r="301" spans="1:32" x14ac:dyDescent="0.15">
      <c r="A301" s="10" t="s">
        <v>87</v>
      </c>
      <c r="B301" s="11">
        <v>0.1129595209517</v>
      </c>
      <c r="C301" s="11">
        <v>9.6911106859800006E-2</v>
      </c>
      <c r="D301" s="11">
        <v>9.2925926133739997E-2</v>
      </c>
      <c r="E301" s="11">
        <v>0.1087969709386</v>
      </c>
      <c r="F301" s="11">
        <v>9.8500517522829997E-2</v>
      </c>
      <c r="G301" s="11">
        <v>9.8821466998679997E-2</v>
      </c>
      <c r="H301" s="11">
        <v>0.1559342744194</v>
      </c>
      <c r="I301" s="11">
        <v>0.13396633953949999</v>
      </c>
      <c r="J301" s="11">
        <v>0.1158576070019</v>
      </c>
      <c r="K301" s="11">
        <v>0.1106191658788</v>
      </c>
      <c r="L301" s="11">
        <v>0.120053603944</v>
      </c>
      <c r="M301" s="11">
        <v>0.1191169389761</v>
      </c>
      <c r="N301" s="11">
        <v>0.1483695752134</v>
      </c>
      <c r="O301" s="11">
        <v>0.1015360382652</v>
      </c>
      <c r="P301" s="11">
        <v>0.13855626653530001</v>
      </c>
      <c r="Q301" s="11">
        <v>8.986966245571E-2</v>
      </c>
      <c r="R301" s="11">
        <v>0.1149940546434</v>
      </c>
      <c r="S301" s="11">
        <v>7.9094773361260001E-2</v>
      </c>
      <c r="T301" s="11">
        <v>4.9330272302590003E-2</v>
      </c>
      <c r="U301" s="11">
        <v>0.12528724580539999</v>
      </c>
      <c r="V301" s="11">
        <v>8.7587950892830002E-2</v>
      </c>
      <c r="W301" s="11">
        <v>0.1329535900487</v>
      </c>
      <c r="X301" s="11">
        <v>6.3761407280500004E-2</v>
      </c>
      <c r="Y301" s="11">
        <v>8.3437166074409999E-2</v>
      </c>
      <c r="Z301" s="11">
        <v>8.3235467059490004E-2</v>
      </c>
      <c r="AA301" s="11">
        <v>0.18145249087599999</v>
      </c>
      <c r="AB301" s="11">
        <v>8.6655755389579994E-2</v>
      </c>
      <c r="AC301" s="11">
        <v>0.12867378266740001</v>
      </c>
      <c r="AD301" s="11">
        <v>0.1028864405679</v>
      </c>
      <c r="AE301" s="11">
        <v>0.1381284546548</v>
      </c>
      <c r="AF301" s="12">
        <v>0.104732626678</v>
      </c>
    </row>
    <row r="302" spans="1:32" x14ac:dyDescent="0.15">
      <c r="A302" s="13"/>
      <c r="B302" s="14">
        <v>274.03979782919998</v>
      </c>
      <c r="C302" s="14">
        <v>25.86237464417</v>
      </c>
      <c r="D302" s="14">
        <v>38.325510349390001</v>
      </c>
      <c r="E302" s="14">
        <v>44.871218297879999</v>
      </c>
      <c r="F302" s="14">
        <v>38.234958978450003</v>
      </c>
      <c r="G302" s="14">
        <v>35.96207029288</v>
      </c>
      <c r="H302" s="14">
        <v>90.783665266379998</v>
      </c>
      <c r="I302" s="14">
        <v>126.7457355593</v>
      </c>
      <c r="J302" s="14">
        <v>137.44294230489999</v>
      </c>
      <c r="K302" s="14">
        <v>136.59685552420001</v>
      </c>
      <c r="L302" s="14">
        <v>45.435891871199999</v>
      </c>
      <c r="M302" s="14">
        <v>46.52429227759</v>
      </c>
      <c r="N302" s="14">
        <v>40.313539835310003</v>
      </c>
      <c r="O302" s="14">
        <v>24.139807428329998</v>
      </c>
      <c r="P302" s="14">
        <v>44.369785423689997</v>
      </c>
      <c r="Q302" s="14">
        <v>18.968332745240001</v>
      </c>
      <c r="R302" s="14">
        <v>29.572188114079999</v>
      </c>
      <c r="S302" s="14">
        <v>18.612362810440001</v>
      </c>
      <c r="T302" s="14">
        <v>6.1035973232679996</v>
      </c>
      <c r="U302" s="14">
        <v>204.55578885579999</v>
      </c>
      <c r="V302" s="14">
        <v>69.484008973320002</v>
      </c>
      <c r="W302" s="14">
        <v>49.994538465829997</v>
      </c>
      <c r="X302" s="14">
        <v>31.86514585694</v>
      </c>
      <c r="Y302" s="14">
        <v>15.991066626909999</v>
      </c>
      <c r="Z302" s="14">
        <v>8.8848866958010007</v>
      </c>
      <c r="AA302" s="14">
        <v>40.498744343470001</v>
      </c>
      <c r="AB302" s="14">
        <v>5.0454447018320003</v>
      </c>
      <c r="AC302" s="14">
        <v>108.9447462664</v>
      </c>
      <c r="AD302" s="14">
        <v>12.4801252409</v>
      </c>
      <c r="AE302" s="14">
        <v>0.33509963102880003</v>
      </c>
      <c r="AF302" s="15">
        <v>71.60904830394</v>
      </c>
    </row>
    <row r="303" spans="1:32" x14ac:dyDescent="0.15">
      <c r="A303" s="10"/>
      <c r="B303" s="16" t="s">
        <v>68</v>
      </c>
      <c r="C303" s="16" t="s">
        <v>4</v>
      </c>
      <c r="D303" s="16" t="s">
        <v>4</v>
      </c>
      <c r="E303" s="16" t="s">
        <v>4</v>
      </c>
      <c r="F303" s="16" t="s">
        <v>4</v>
      </c>
      <c r="G303" s="16" t="s">
        <v>4</v>
      </c>
      <c r="H303" s="16" t="s">
        <v>4</v>
      </c>
      <c r="I303" s="16" t="s">
        <v>68</v>
      </c>
      <c r="J303" s="16" t="s">
        <v>4</v>
      </c>
      <c r="K303" s="16" t="s">
        <v>4</v>
      </c>
      <c r="L303" s="16" t="s">
        <v>4</v>
      </c>
      <c r="M303" s="16" t="s">
        <v>4</v>
      </c>
      <c r="N303" s="16" t="s">
        <v>4</v>
      </c>
      <c r="O303" s="16" t="s">
        <v>4</v>
      </c>
      <c r="P303" s="16" t="s">
        <v>4</v>
      </c>
      <c r="Q303" s="16" t="s">
        <v>4</v>
      </c>
      <c r="R303" s="16" t="s">
        <v>4</v>
      </c>
      <c r="S303" s="16" t="s">
        <v>4</v>
      </c>
      <c r="T303" s="16" t="s">
        <v>4</v>
      </c>
      <c r="U303" s="16" t="s">
        <v>69</v>
      </c>
      <c r="V303" s="16" t="s">
        <v>4</v>
      </c>
      <c r="W303" s="16" t="s">
        <v>69</v>
      </c>
      <c r="X303" s="16" t="s">
        <v>4</v>
      </c>
      <c r="Y303" s="16" t="s">
        <v>4</v>
      </c>
      <c r="Z303" s="16" t="s">
        <v>4</v>
      </c>
      <c r="AA303" s="16" t="s">
        <v>78</v>
      </c>
      <c r="AB303" s="16" t="s">
        <v>4</v>
      </c>
      <c r="AC303" s="16" t="s">
        <v>69</v>
      </c>
      <c r="AD303" s="16" t="s">
        <v>4</v>
      </c>
      <c r="AE303" s="16" t="s">
        <v>68</v>
      </c>
      <c r="AF303" s="17" t="s">
        <v>68</v>
      </c>
    </row>
    <row r="304" spans="1:32" x14ac:dyDescent="0.15">
      <c r="A304" s="13" t="s">
        <v>89</v>
      </c>
      <c r="B304" s="14">
        <v>2426</v>
      </c>
      <c r="C304" s="14">
        <v>314</v>
      </c>
      <c r="D304" s="14">
        <v>469</v>
      </c>
      <c r="E304" s="14">
        <v>461</v>
      </c>
      <c r="F304" s="14">
        <v>408</v>
      </c>
      <c r="G304" s="14">
        <v>375</v>
      </c>
      <c r="H304" s="14">
        <v>399</v>
      </c>
      <c r="I304" s="14">
        <v>774</v>
      </c>
      <c r="J304" s="14">
        <v>1136</v>
      </c>
      <c r="K304" s="14">
        <v>1285</v>
      </c>
      <c r="L304" s="14">
        <v>340</v>
      </c>
      <c r="M304" s="14">
        <v>426</v>
      </c>
      <c r="N304" s="14">
        <v>230</v>
      </c>
      <c r="O304" s="14">
        <v>244</v>
      </c>
      <c r="P304" s="14">
        <v>319</v>
      </c>
      <c r="Q304" s="14">
        <v>204</v>
      </c>
      <c r="R304" s="14">
        <v>281</v>
      </c>
      <c r="S304" s="14">
        <v>255</v>
      </c>
      <c r="T304" s="14">
        <v>127</v>
      </c>
      <c r="U304" s="14">
        <v>1476</v>
      </c>
      <c r="V304" s="14">
        <v>950</v>
      </c>
      <c r="W304" s="14">
        <v>403</v>
      </c>
      <c r="X304" s="14">
        <v>608</v>
      </c>
      <c r="Y304" s="14">
        <v>209</v>
      </c>
      <c r="Z304" s="14">
        <v>118</v>
      </c>
      <c r="AA304" s="14">
        <v>245</v>
      </c>
      <c r="AB304" s="14">
        <v>32</v>
      </c>
      <c r="AC304" s="14">
        <v>707</v>
      </c>
      <c r="AD304" s="14">
        <v>90</v>
      </c>
      <c r="AE304" s="14">
        <v>14</v>
      </c>
      <c r="AF304" s="15">
        <v>589</v>
      </c>
    </row>
    <row r="305" spans="1:32" x14ac:dyDescent="0.15">
      <c r="A305" s="10" t="s">
        <v>90</v>
      </c>
      <c r="B305" s="18">
        <v>2426.000000003</v>
      </c>
      <c r="C305" s="18">
        <v>266.86698235310001</v>
      </c>
      <c r="D305" s="18">
        <v>412.43076011139999</v>
      </c>
      <c r="E305" s="18">
        <v>412.43076816169997</v>
      </c>
      <c r="F305" s="18">
        <v>388.1701329091</v>
      </c>
      <c r="G305" s="18">
        <v>363.90949643930003</v>
      </c>
      <c r="H305" s="18">
        <v>582.1918600281</v>
      </c>
      <c r="I305" s="18">
        <v>946.10135646740002</v>
      </c>
      <c r="J305" s="18">
        <v>1186.3091760790001</v>
      </c>
      <c r="K305" s="18">
        <v>1234.83895796</v>
      </c>
      <c r="L305" s="18">
        <v>378.46337284800001</v>
      </c>
      <c r="M305" s="18">
        <v>390.57662728320003</v>
      </c>
      <c r="N305" s="18">
        <v>271.71028681130002</v>
      </c>
      <c r="O305" s="18">
        <v>237.746201652</v>
      </c>
      <c r="P305" s="18">
        <v>320.22936625810001</v>
      </c>
      <c r="Q305" s="18">
        <v>211.06491586729999</v>
      </c>
      <c r="R305" s="18">
        <v>257.1627568554</v>
      </c>
      <c r="S305" s="18">
        <v>235.31722792139999</v>
      </c>
      <c r="T305" s="18">
        <v>123.7292445059</v>
      </c>
      <c r="U305" s="18">
        <v>1632.694433826</v>
      </c>
      <c r="V305" s="18">
        <v>793.30556617699995</v>
      </c>
      <c r="W305" s="18">
        <v>376.02999999849999</v>
      </c>
      <c r="X305" s="18">
        <v>499.75600000100002</v>
      </c>
      <c r="Y305" s="18">
        <v>191.65400000099999</v>
      </c>
      <c r="Z305" s="18">
        <v>106.744</v>
      </c>
      <c r="AA305" s="18">
        <v>223.19199999930001</v>
      </c>
      <c r="AB305" s="18">
        <v>58.224000000330001</v>
      </c>
      <c r="AC305" s="18">
        <v>846.6740000021</v>
      </c>
      <c r="AD305" s="18">
        <v>121.3000000001</v>
      </c>
      <c r="AE305" s="18">
        <v>2.426000000263</v>
      </c>
      <c r="AF305" s="19">
        <v>683.73200000140002</v>
      </c>
    </row>
    <row r="306" spans="1:32" x14ac:dyDescent="0.15">
      <c r="A306" s="20" t="s">
        <v>91</v>
      </c>
      <c r="B306" s="21" t="s">
        <v>84</v>
      </c>
      <c r="C306" s="21" t="s">
        <v>84</v>
      </c>
      <c r="D306" s="21" t="s">
        <v>78</v>
      </c>
      <c r="E306" s="21" t="s">
        <v>92</v>
      </c>
      <c r="F306" s="21" t="s">
        <v>93</v>
      </c>
      <c r="G306" s="21" t="s">
        <v>94</v>
      </c>
      <c r="H306" s="21" t="s">
        <v>70</v>
      </c>
      <c r="I306" s="21" t="s">
        <v>79</v>
      </c>
      <c r="J306" s="21" t="s">
        <v>84</v>
      </c>
      <c r="K306" s="21" t="s">
        <v>78</v>
      </c>
      <c r="L306" s="21" t="s">
        <v>84</v>
      </c>
      <c r="M306" s="21" t="s">
        <v>78</v>
      </c>
      <c r="N306" s="21" t="s">
        <v>92</v>
      </c>
      <c r="O306" s="21" t="s">
        <v>93</v>
      </c>
      <c r="P306" s="21" t="s">
        <v>94</v>
      </c>
      <c r="Q306" s="21" t="s">
        <v>70</v>
      </c>
      <c r="R306" s="21" t="s">
        <v>79</v>
      </c>
      <c r="S306" s="21" t="s">
        <v>95</v>
      </c>
      <c r="T306" s="21" t="s">
        <v>96</v>
      </c>
      <c r="U306" s="21" t="s">
        <v>84</v>
      </c>
      <c r="V306" s="21" t="s">
        <v>78</v>
      </c>
      <c r="W306" s="21" t="s">
        <v>84</v>
      </c>
      <c r="X306" s="21" t="s">
        <v>78</v>
      </c>
      <c r="Y306" s="21" t="s">
        <v>92</v>
      </c>
      <c r="Z306" s="21" t="s">
        <v>93</v>
      </c>
      <c r="AA306" s="21" t="s">
        <v>94</v>
      </c>
      <c r="AB306" s="21" t="s">
        <v>70</v>
      </c>
      <c r="AC306" s="21" t="s">
        <v>79</v>
      </c>
      <c r="AD306" s="21" t="s">
        <v>95</v>
      </c>
      <c r="AE306" s="21" t="s">
        <v>96</v>
      </c>
      <c r="AF306" s="22" t="s">
        <v>84</v>
      </c>
    </row>
    <row r="308" spans="1:32" x14ac:dyDescent="0.15">
      <c r="A308" s="3" t="s">
        <v>29</v>
      </c>
    </row>
    <row r="309" spans="1:32" x14ac:dyDescent="0.15">
      <c r="A309" s="1" t="s">
        <v>17</v>
      </c>
    </row>
    <row r="310" spans="1:32" ht="28" x14ac:dyDescent="0.15">
      <c r="A310" s="34" t="s">
        <v>30</v>
      </c>
      <c r="B310" s="4"/>
      <c r="C310" s="33" t="s">
        <v>31</v>
      </c>
      <c r="D310" s="33"/>
      <c r="E310" s="33"/>
      <c r="F310" s="33"/>
      <c r="G310" s="33"/>
      <c r="H310" s="33"/>
      <c r="I310" s="33"/>
      <c r="J310" s="33" t="s">
        <v>32</v>
      </c>
      <c r="K310" s="33"/>
      <c r="L310" s="33" t="s">
        <v>33</v>
      </c>
      <c r="M310" s="33"/>
      <c r="N310" s="33"/>
      <c r="O310" s="33"/>
      <c r="P310" s="33"/>
      <c r="Q310" s="33"/>
      <c r="R310" s="33"/>
      <c r="S310" s="33"/>
      <c r="T310" s="33"/>
      <c r="U310" s="33" t="s">
        <v>34</v>
      </c>
      <c r="V310" s="33"/>
      <c r="W310" s="33" t="s">
        <v>35</v>
      </c>
      <c r="X310" s="33"/>
      <c r="Y310" s="33"/>
      <c r="Z310" s="33"/>
      <c r="AA310" s="33"/>
      <c r="AB310" s="33"/>
      <c r="AC310" s="33"/>
      <c r="AD310" s="33"/>
      <c r="AE310" s="33"/>
      <c r="AF310" s="5" t="s">
        <v>36</v>
      </c>
    </row>
    <row r="311" spans="1:32" ht="42" x14ac:dyDescent="0.15">
      <c r="A311" s="35" t="s">
        <v>30</v>
      </c>
      <c r="B311" s="6" t="s">
        <v>37</v>
      </c>
      <c r="C311" s="7" t="s">
        <v>38</v>
      </c>
      <c r="D311" s="6" t="s">
        <v>39</v>
      </c>
      <c r="E311" s="6" t="s">
        <v>40</v>
      </c>
      <c r="F311" s="6" t="s">
        <v>41</v>
      </c>
      <c r="G311" s="6" t="s">
        <v>42</v>
      </c>
      <c r="H311" s="6" t="s">
        <v>43</v>
      </c>
      <c r="I311" s="6" t="s">
        <v>44</v>
      </c>
      <c r="J311" s="7" t="s">
        <v>45</v>
      </c>
      <c r="K311" s="6" t="s">
        <v>46</v>
      </c>
      <c r="L311" s="7" t="s">
        <v>47</v>
      </c>
      <c r="M311" s="6" t="s">
        <v>48</v>
      </c>
      <c r="N311" s="6" t="s">
        <v>49</v>
      </c>
      <c r="O311" s="6" t="s">
        <v>50</v>
      </c>
      <c r="P311" s="6" t="s">
        <v>51</v>
      </c>
      <c r="Q311" s="6" t="s">
        <v>52</v>
      </c>
      <c r="R311" s="6" t="s">
        <v>53</v>
      </c>
      <c r="S311" s="6" t="s">
        <v>54</v>
      </c>
      <c r="T311" s="6" t="s">
        <v>55</v>
      </c>
      <c r="U311" s="7" t="s">
        <v>56</v>
      </c>
      <c r="V311" s="6" t="s">
        <v>57</v>
      </c>
      <c r="W311" s="7" t="s">
        <v>58</v>
      </c>
      <c r="X311" s="6" t="s">
        <v>59</v>
      </c>
      <c r="Y311" s="6" t="s">
        <v>60</v>
      </c>
      <c r="Z311" s="6" t="s">
        <v>61</v>
      </c>
      <c r="AA311" s="6" t="s">
        <v>62</v>
      </c>
      <c r="AB311" s="6" t="s">
        <v>63</v>
      </c>
      <c r="AC311" s="6" t="s">
        <v>64</v>
      </c>
      <c r="AD311" s="6" t="s">
        <v>65</v>
      </c>
      <c r="AE311" s="8" t="s">
        <v>66</v>
      </c>
      <c r="AF311" s="9" t="s">
        <v>36</v>
      </c>
    </row>
    <row r="312" spans="1:32" x14ac:dyDescent="0.15">
      <c r="A312" s="10" t="s">
        <v>67</v>
      </c>
      <c r="B312" s="11">
        <v>4.8370275830239999E-2</v>
      </c>
      <c r="C312" s="11">
        <v>3.4483881910770002E-2</v>
      </c>
      <c r="D312" s="11">
        <v>3.7479327842410003E-2</v>
      </c>
      <c r="E312" s="11">
        <v>5.32006108634E-2</v>
      </c>
      <c r="F312" s="11">
        <v>4.1884932568190002E-2</v>
      </c>
      <c r="G312" s="11">
        <v>3.8326079105590001E-2</v>
      </c>
      <c r="H312" s="11">
        <v>6.9631305377120006E-2</v>
      </c>
      <c r="I312" s="11">
        <v>5.7590027716420002E-2</v>
      </c>
      <c r="J312" s="11">
        <v>5.3623473972690003E-2</v>
      </c>
      <c r="K312" s="11">
        <v>4.3513584982790003E-2</v>
      </c>
      <c r="L312" s="11">
        <v>4.3501548384749997E-2</v>
      </c>
      <c r="M312" s="11">
        <v>5.3449146934069998E-2</v>
      </c>
      <c r="N312" s="11">
        <v>8.0982152061939996E-2</v>
      </c>
      <c r="O312" s="11">
        <v>3.6786358822739999E-2</v>
      </c>
      <c r="P312" s="11">
        <v>5.5544210416010001E-2</v>
      </c>
      <c r="Q312" s="11">
        <v>4.2404952641139998E-2</v>
      </c>
      <c r="R312" s="11">
        <v>3.9199090741000003E-2</v>
      </c>
      <c r="S312" s="11">
        <v>4.1282380138580002E-2</v>
      </c>
      <c r="T312" s="11">
        <v>2.2023665487230001E-2</v>
      </c>
      <c r="U312" s="11">
        <v>5.4155032928260002E-2</v>
      </c>
      <c r="V312" s="11">
        <v>3.6464723773569997E-2</v>
      </c>
      <c r="W312" s="11">
        <v>6.0422375255889997E-2</v>
      </c>
      <c r="X312" s="11">
        <v>2.194584446552E-2</v>
      </c>
      <c r="Y312" s="11">
        <v>5.2519863398710002E-2</v>
      </c>
      <c r="Z312" s="11">
        <v>3.0756443964269999E-2</v>
      </c>
      <c r="AA312" s="11">
        <v>8.4303985251329996E-2</v>
      </c>
      <c r="AB312" s="11">
        <v>5.2454134132619998E-2</v>
      </c>
      <c r="AC312" s="11">
        <v>5.0131945279520002E-2</v>
      </c>
      <c r="AD312" s="11">
        <v>4.941392395863E-2</v>
      </c>
      <c r="AE312" s="11">
        <v>0</v>
      </c>
      <c r="AF312" s="12">
        <v>4.995947676793E-2</v>
      </c>
    </row>
    <row r="313" spans="1:32" x14ac:dyDescent="0.15">
      <c r="A313" s="13"/>
      <c r="B313" s="14">
        <v>117.3462891643</v>
      </c>
      <c r="C313" s="14">
        <v>9.2026095053470005</v>
      </c>
      <c r="D313" s="14">
        <v>15.45762767051</v>
      </c>
      <c r="E313" s="14">
        <v>21.941568805060001</v>
      </c>
      <c r="F313" s="14">
        <v>16.258479841890001</v>
      </c>
      <c r="G313" s="14">
        <v>13.947224147809999</v>
      </c>
      <c r="H313" s="14">
        <v>40.538779193689997</v>
      </c>
      <c r="I313" s="14">
        <v>54.486003341500002</v>
      </c>
      <c r="J313" s="14">
        <v>63.614019227050001</v>
      </c>
      <c r="K313" s="14">
        <v>53.732269937250003</v>
      </c>
      <c r="L313" s="14">
        <v>16.4637427258</v>
      </c>
      <c r="M313" s="14">
        <v>20.87598754067</v>
      </c>
      <c r="N313" s="14">
        <v>22.003683763350001</v>
      </c>
      <c r="O313" s="14">
        <v>8.7458170827139998</v>
      </c>
      <c r="P313" s="14">
        <v>17.786887300829999</v>
      </c>
      <c r="Q313" s="14">
        <v>8.9501977615610002</v>
      </c>
      <c r="R313" s="14">
        <v>10.08054624118</v>
      </c>
      <c r="S313" s="14">
        <v>9.7144552562079998</v>
      </c>
      <c r="T313" s="14">
        <v>2.7249714919849999</v>
      </c>
      <c r="U313" s="14">
        <v>88.418620825619996</v>
      </c>
      <c r="V313" s="14">
        <v>28.92766833868</v>
      </c>
      <c r="W313" s="14">
        <v>22.72062576738</v>
      </c>
      <c r="X313" s="14">
        <v>10.96756744674</v>
      </c>
      <c r="Y313" s="14">
        <v>10.06564189987</v>
      </c>
      <c r="Z313" s="14">
        <v>3.283065854523</v>
      </c>
      <c r="AA313" s="14">
        <v>18.815975076160001</v>
      </c>
      <c r="AB313" s="14">
        <v>3.0540895057549999</v>
      </c>
      <c r="AC313" s="14">
        <v>42.44541463769</v>
      </c>
      <c r="AD313" s="14">
        <v>5.9939089761869999</v>
      </c>
      <c r="AE313" s="14">
        <v>0</v>
      </c>
      <c r="AF313" s="15">
        <v>34.15889296956</v>
      </c>
    </row>
    <row r="314" spans="1:32" x14ac:dyDescent="0.15">
      <c r="A314" s="10"/>
      <c r="B314" s="16" t="s">
        <v>68</v>
      </c>
      <c r="C314" s="16" t="s">
        <v>4</v>
      </c>
      <c r="D314" s="16" t="s">
        <v>4</v>
      </c>
      <c r="E314" s="16" t="s">
        <v>4</v>
      </c>
      <c r="F314" s="16" t="s">
        <v>4</v>
      </c>
      <c r="G314" s="16" t="s">
        <v>4</v>
      </c>
      <c r="H314" s="16" t="s">
        <v>4</v>
      </c>
      <c r="I314" s="16" t="s">
        <v>68</v>
      </c>
      <c r="J314" s="16" t="s">
        <v>4</v>
      </c>
      <c r="K314" s="16" t="s">
        <v>4</v>
      </c>
      <c r="L314" s="16" t="s">
        <v>4</v>
      </c>
      <c r="M314" s="16" t="s">
        <v>4</v>
      </c>
      <c r="N314" s="16" t="s">
        <v>4</v>
      </c>
      <c r="O314" s="16" t="s">
        <v>4</v>
      </c>
      <c r="P314" s="16" t="s">
        <v>4</v>
      </c>
      <c r="Q314" s="16" t="s">
        <v>4</v>
      </c>
      <c r="R314" s="16" t="s">
        <v>4</v>
      </c>
      <c r="S314" s="16" t="s">
        <v>4</v>
      </c>
      <c r="T314" s="16" t="s">
        <v>4</v>
      </c>
      <c r="U314" s="16" t="s">
        <v>4</v>
      </c>
      <c r="V314" s="16" t="s">
        <v>4</v>
      </c>
      <c r="W314" s="16" t="s">
        <v>4</v>
      </c>
      <c r="X314" s="16" t="s">
        <v>4</v>
      </c>
      <c r="Y314" s="16" t="s">
        <v>4</v>
      </c>
      <c r="Z314" s="16" t="s">
        <v>4</v>
      </c>
      <c r="AA314" s="16" t="s">
        <v>4</v>
      </c>
      <c r="AB314" s="16" t="s">
        <v>4</v>
      </c>
      <c r="AC314" s="16" t="s">
        <v>4</v>
      </c>
      <c r="AD314" s="16" t="s">
        <v>4</v>
      </c>
      <c r="AE314" s="16" t="s">
        <v>68</v>
      </c>
      <c r="AF314" s="17" t="s">
        <v>68</v>
      </c>
    </row>
    <row r="315" spans="1:32" x14ac:dyDescent="0.15">
      <c r="A315" s="10" t="s">
        <v>73</v>
      </c>
      <c r="B315" s="11">
        <v>7.5031556331300001E-2</v>
      </c>
      <c r="C315" s="11">
        <v>7.6214469080430003E-2</v>
      </c>
      <c r="D315" s="11">
        <v>7.6885631526610002E-2</v>
      </c>
      <c r="E315" s="11">
        <v>7.3179519356450007E-2</v>
      </c>
      <c r="F315" s="11">
        <v>5.6111233664389998E-2</v>
      </c>
      <c r="G315" s="11">
        <v>7.2303789560010004E-2</v>
      </c>
      <c r="H315" s="11">
        <v>8.8807845526429993E-2</v>
      </c>
      <c r="I315" s="11">
        <v>8.2459706762130006E-2</v>
      </c>
      <c r="J315" s="11">
        <v>7.2914786597839995E-2</v>
      </c>
      <c r="K315" s="11">
        <v>7.7359946113840006E-2</v>
      </c>
      <c r="L315" s="11">
        <v>4.6060087309310001E-2</v>
      </c>
      <c r="M315" s="11">
        <v>6.7788575367029993E-2</v>
      </c>
      <c r="N315" s="11">
        <v>9.5701206812199999E-2</v>
      </c>
      <c r="O315" s="11">
        <v>8.1120151332849999E-2</v>
      </c>
      <c r="P315" s="11">
        <v>9.1159040367379998E-2</v>
      </c>
      <c r="Q315" s="11">
        <v>8.8889022273230006E-2</v>
      </c>
      <c r="R315" s="11">
        <v>7.9131696921780001E-2</v>
      </c>
      <c r="S315" s="11">
        <v>8.0450752033689996E-2</v>
      </c>
      <c r="T315" s="11">
        <v>4.521588506753E-2</v>
      </c>
      <c r="U315" s="11">
        <v>8.6388808711309995E-2</v>
      </c>
      <c r="V315" s="11">
        <v>5.1657306187389999E-2</v>
      </c>
      <c r="W315" s="11">
        <v>6.9168569999259993E-2</v>
      </c>
      <c r="X315" s="11">
        <v>5.6677662017249997E-2</v>
      </c>
      <c r="Y315" s="11">
        <v>4.6561036453880003E-2</v>
      </c>
      <c r="Z315" s="11">
        <v>5.167248539219E-2</v>
      </c>
      <c r="AA315" s="11">
        <v>0.1065351946466</v>
      </c>
      <c r="AB315" s="11">
        <v>0</v>
      </c>
      <c r="AC315" s="11">
        <v>9.2791605405899993E-2</v>
      </c>
      <c r="AD315" s="11">
        <v>8.9948203492710002E-2</v>
      </c>
      <c r="AE315" s="11">
        <v>0</v>
      </c>
      <c r="AF315" s="12">
        <v>5.2630605401320002E-2</v>
      </c>
    </row>
    <row r="316" spans="1:32" x14ac:dyDescent="0.15">
      <c r="A316" s="13"/>
      <c r="B316" s="14">
        <v>182.0265556599</v>
      </c>
      <c r="C316" s="14">
        <v>20.33912537514</v>
      </c>
      <c r="D316" s="14">
        <v>31.709999452160002</v>
      </c>
      <c r="E316" s="14">
        <v>30.181485381880002</v>
      </c>
      <c r="F316" s="14">
        <v>21.7807050292</v>
      </c>
      <c r="G316" s="14">
        <v>26.312035649430001</v>
      </c>
      <c r="H316" s="14">
        <v>51.703204772120003</v>
      </c>
      <c r="I316" s="14">
        <v>78.015240421550004</v>
      </c>
      <c r="J316" s="14">
        <v>86.499480412889994</v>
      </c>
      <c r="K316" s="14">
        <v>95.527075247059997</v>
      </c>
      <c r="L316" s="14">
        <v>17.432055996750002</v>
      </c>
      <c r="M316" s="14">
        <v>26.476633135189999</v>
      </c>
      <c r="N316" s="14">
        <v>26.00300235113</v>
      </c>
      <c r="O316" s="14">
        <v>19.28600785682</v>
      </c>
      <c r="P316" s="14">
        <v>29.19180172555</v>
      </c>
      <c r="Q316" s="14">
        <v>18.76135400763</v>
      </c>
      <c r="R316" s="14">
        <v>20.34972533505</v>
      </c>
      <c r="S316" s="14">
        <v>18.931447952759999</v>
      </c>
      <c r="T316" s="14">
        <v>5.5945272990700001</v>
      </c>
      <c r="U316" s="14">
        <v>141.0465271278</v>
      </c>
      <c r="V316" s="14">
        <v>40.980028532170003</v>
      </c>
      <c r="W316" s="14">
        <v>26.00945737672</v>
      </c>
      <c r="X316" s="14">
        <v>28.325001659150001</v>
      </c>
      <c r="Y316" s="14">
        <v>8.9236088805769995</v>
      </c>
      <c r="Z316" s="14">
        <v>5.5157277807060003</v>
      </c>
      <c r="AA316" s="14">
        <v>23.777803163489999</v>
      </c>
      <c r="AB316" s="14">
        <v>0</v>
      </c>
      <c r="AC316" s="14">
        <v>78.564239715620005</v>
      </c>
      <c r="AD316" s="14">
        <v>10.91071708368</v>
      </c>
      <c r="AE316" s="14">
        <v>0</v>
      </c>
      <c r="AF316" s="15">
        <v>35.985229092330002</v>
      </c>
    </row>
    <row r="317" spans="1:32" x14ac:dyDescent="0.15">
      <c r="A317" s="10"/>
      <c r="B317" s="16" t="s">
        <v>68</v>
      </c>
      <c r="C317" s="16" t="s">
        <v>4</v>
      </c>
      <c r="D317" s="16" t="s">
        <v>4</v>
      </c>
      <c r="E317" s="16" t="s">
        <v>4</v>
      </c>
      <c r="F317" s="16" t="s">
        <v>4</v>
      </c>
      <c r="G317" s="16" t="s">
        <v>4</v>
      </c>
      <c r="H317" s="16" t="s">
        <v>4</v>
      </c>
      <c r="I317" s="16" t="s">
        <v>68</v>
      </c>
      <c r="J317" s="16" t="s">
        <v>4</v>
      </c>
      <c r="K317" s="16" t="s">
        <v>4</v>
      </c>
      <c r="L317" s="16" t="s">
        <v>4</v>
      </c>
      <c r="M317" s="16" t="s">
        <v>4</v>
      </c>
      <c r="N317" s="16" t="s">
        <v>4</v>
      </c>
      <c r="O317" s="16" t="s">
        <v>4</v>
      </c>
      <c r="P317" s="16" t="s">
        <v>4</v>
      </c>
      <c r="Q317" s="16" t="s">
        <v>4</v>
      </c>
      <c r="R317" s="16" t="s">
        <v>4</v>
      </c>
      <c r="S317" s="16" t="s">
        <v>4</v>
      </c>
      <c r="T317" s="16" t="s">
        <v>4</v>
      </c>
      <c r="U317" s="16" t="s">
        <v>78</v>
      </c>
      <c r="V317" s="16" t="s">
        <v>4</v>
      </c>
      <c r="W317" s="16" t="s">
        <v>70</v>
      </c>
      <c r="X317" s="16" t="s">
        <v>70</v>
      </c>
      <c r="Y317" s="16" t="s">
        <v>71</v>
      </c>
      <c r="Z317" s="16" t="s">
        <v>4</v>
      </c>
      <c r="AA317" s="16" t="s">
        <v>70</v>
      </c>
      <c r="AB317" s="16" t="s">
        <v>4</v>
      </c>
      <c r="AC317" s="16" t="s">
        <v>70</v>
      </c>
      <c r="AD317" s="16" t="s">
        <v>71</v>
      </c>
      <c r="AE317" s="16" t="s">
        <v>68</v>
      </c>
      <c r="AF317" s="17" t="s">
        <v>68</v>
      </c>
    </row>
    <row r="318" spans="1:32" x14ac:dyDescent="0.15">
      <c r="A318" s="10" t="s">
        <v>74</v>
      </c>
      <c r="B318" s="11">
        <v>0.1746436163382</v>
      </c>
      <c r="C318" s="11">
        <v>0.1892371698741</v>
      </c>
      <c r="D318" s="11">
        <v>0.17429024923290001</v>
      </c>
      <c r="E318" s="11">
        <v>0.20550267950449999</v>
      </c>
      <c r="F318" s="11">
        <v>0.19764954964029999</v>
      </c>
      <c r="G318" s="11">
        <v>0.157877314071</v>
      </c>
      <c r="H318" s="11">
        <v>0.14148474526089999</v>
      </c>
      <c r="I318" s="11">
        <v>0.14779000147919999</v>
      </c>
      <c r="J318" s="11">
        <v>0.16083872904659999</v>
      </c>
      <c r="K318" s="11">
        <v>0.18600200583400001</v>
      </c>
      <c r="L318" s="11">
        <v>0.1970457047201</v>
      </c>
      <c r="M318" s="11">
        <v>0.15015053345170001</v>
      </c>
      <c r="N318" s="11">
        <v>0.16403749574529999</v>
      </c>
      <c r="O318" s="11">
        <v>0.1994884285861</v>
      </c>
      <c r="P318" s="11">
        <v>0.22097326455300001</v>
      </c>
      <c r="Q318" s="11">
        <v>0.17278644189699999</v>
      </c>
      <c r="R318" s="11">
        <v>0.16251151807309999</v>
      </c>
      <c r="S318" s="11">
        <v>0.1458449366979</v>
      </c>
      <c r="T318" s="11">
        <v>0.12223650640060001</v>
      </c>
      <c r="U318" s="11">
        <v>0.1905624131791</v>
      </c>
      <c r="V318" s="11">
        <v>0.1418812961132</v>
      </c>
      <c r="W318" s="11">
        <v>0.1431029041131</v>
      </c>
      <c r="X318" s="11">
        <v>0.1203803434459</v>
      </c>
      <c r="Y318" s="11">
        <v>0.1164807494482</v>
      </c>
      <c r="Z318" s="11">
        <v>0.13714040089740001</v>
      </c>
      <c r="AA318" s="11">
        <v>0.1489797058274</v>
      </c>
      <c r="AB318" s="11">
        <v>0.26528689895910001</v>
      </c>
      <c r="AC318" s="11">
        <v>0.2219350351145</v>
      </c>
      <c r="AD318" s="11">
        <v>0.29288415564379999</v>
      </c>
      <c r="AE318" s="11">
        <v>0.2556050565629</v>
      </c>
      <c r="AF318" s="12">
        <v>0.16663161404579999</v>
      </c>
    </row>
    <row r="319" spans="1:32" x14ac:dyDescent="0.15">
      <c r="A319" s="13"/>
      <c r="B319" s="14">
        <v>423.68541323689999</v>
      </c>
      <c r="C319" s="14">
        <v>50.501152473339999</v>
      </c>
      <c r="D319" s="14">
        <v>71.882659971099997</v>
      </c>
      <c r="E319" s="14">
        <v>84.75562796733</v>
      </c>
      <c r="F319" s="14">
        <v>76.721651953310001</v>
      </c>
      <c r="G319" s="14">
        <v>57.453053862760001</v>
      </c>
      <c r="H319" s="14">
        <v>82.371267009069996</v>
      </c>
      <c r="I319" s="14">
        <v>139.82432087180001</v>
      </c>
      <c r="J319" s="14">
        <v>190.80446013689999</v>
      </c>
      <c r="K319" s="14">
        <v>229.6825230625</v>
      </c>
      <c r="L319" s="14">
        <v>74.574582013590003</v>
      </c>
      <c r="M319" s="14">
        <v>58.64528894032</v>
      </c>
      <c r="N319" s="14">
        <v>44.570675016769997</v>
      </c>
      <c r="O319" s="14">
        <v>47.427616169869999</v>
      </c>
      <c r="P319" s="14">
        <v>70.762128467799997</v>
      </c>
      <c r="Q319" s="14">
        <v>36.469155821999998</v>
      </c>
      <c r="R319" s="14">
        <v>41.791910008439999</v>
      </c>
      <c r="S319" s="14">
        <v>34.319826210119999</v>
      </c>
      <c r="T319" s="14">
        <v>15.124230587990001</v>
      </c>
      <c r="U319" s="14">
        <v>311.1301912939</v>
      </c>
      <c r="V319" s="14">
        <v>112.55522194300001</v>
      </c>
      <c r="W319" s="14">
        <v>53.810985033430001</v>
      </c>
      <c r="X319" s="14">
        <v>60.160798919299999</v>
      </c>
      <c r="Y319" s="14">
        <v>22.32400155485</v>
      </c>
      <c r="Z319" s="14">
        <v>14.6389149534</v>
      </c>
      <c r="AA319" s="14">
        <v>33.25107850293</v>
      </c>
      <c r="AB319" s="14">
        <v>15.44606440508</v>
      </c>
      <c r="AC319" s="14">
        <v>187.906623921</v>
      </c>
      <c r="AD319" s="14">
        <v>35.52684807963</v>
      </c>
      <c r="AE319" s="14">
        <v>0.62009786728890004</v>
      </c>
      <c r="AF319" s="15">
        <v>113.931366735</v>
      </c>
    </row>
    <row r="320" spans="1:32" x14ac:dyDescent="0.15">
      <c r="A320" s="10"/>
      <c r="B320" s="16" t="s">
        <v>68</v>
      </c>
      <c r="C320" s="16" t="s">
        <v>4</v>
      </c>
      <c r="D320" s="16" t="s">
        <v>4</v>
      </c>
      <c r="E320" s="16" t="s">
        <v>4</v>
      </c>
      <c r="F320" s="16" t="s">
        <v>4</v>
      </c>
      <c r="G320" s="16" t="s">
        <v>4</v>
      </c>
      <c r="H320" s="16" t="s">
        <v>4</v>
      </c>
      <c r="I320" s="16" t="s">
        <v>68</v>
      </c>
      <c r="J320" s="16" t="s">
        <v>4</v>
      </c>
      <c r="K320" s="16" t="s">
        <v>4</v>
      </c>
      <c r="L320" s="16" t="s">
        <v>4</v>
      </c>
      <c r="M320" s="16" t="s">
        <v>4</v>
      </c>
      <c r="N320" s="16" t="s">
        <v>4</v>
      </c>
      <c r="O320" s="16" t="s">
        <v>4</v>
      </c>
      <c r="P320" s="16" t="s">
        <v>4</v>
      </c>
      <c r="Q320" s="16" t="s">
        <v>4</v>
      </c>
      <c r="R320" s="16" t="s">
        <v>4</v>
      </c>
      <c r="S320" s="16" t="s">
        <v>4</v>
      </c>
      <c r="T320" s="16" t="s">
        <v>4</v>
      </c>
      <c r="U320" s="16" t="s">
        <v>78</v>
      </c>
      <c r="V320" s="16" t="s">
        <v>4</v>
      </c>
      <c r="W320" s="16" t="s">
        <v>4</v>
      </c>
      <c r="X320" s="16" t="s">
        <v>4</v>
      </c>
      <c r="Y320" s="16" t="s">
        <v>4</v>
      </c>
      <c r="Z320" s="16" t="s">
        <v>4</v>
      </c>
      <c r="AA320" s="16" t="s">
        <v>4</v>
      </c>
      <c r="AB320" s="16" t="s">
        <v>4</v>
      </c>
      <c r="AC320" s="16" t="s">
        <v>184</v>
      </c>
      <c r="AD320" s="16" t="s">
        <v>185</v>
      </c>
      <c r="AE320" s="16" t="s">
        <v>68</v>
      </c>
      <c r="AF320" s="17" t="s">
        <v>68</v>
      </c>
    </row>
    <row r="321" spans="1:32" x14ac:dyDescent="0.15">
      <c r="A321" s="10" t="s">
        <v>76</v>
      </c>
      <c r="B321" s="11">
        <v>0.267922953041</v>
      </c>
      <c r="C321" s="11">
        <v>0.2246316006628</v>
      </c>
      <c r="D321" s="11">
        <v>0.28706134743360001</v>
      </c>
      <c r="E321" s="11">
        <v>0.27367289850900001</v>
      </c>
      <c r="F321" s="11">
        <v>0.25123263642889998</v>
      </c>
      <c r="G321" s="11">
        <v>0.28903561806790001</v>
      </c>
      <c r="H321" s="11">
        <v>0.2680670614067</v>
      </c>
      <c r="I321" s="11">
        <v>0.27613243077069999</v>
      </c>
      <c r="J321" s="11">
        <v>0.26442137732240001</v>
      </c>
      <c r="K321" s="11">
        <v>0.27213004042900002</v>
      </c>
      <c r="L321" s="11">
        <v>0.26107589129870001</v>
      </c>
      <c r="M321" s="11">
        <v>0.25692733341860002</v>
      </c>
      <c r="N321" s="11">
        <v>0.2428344818289</v>
      </c>
      <c r="O321" s="11">
        <v>0.25595962517530002</v>
      </c>
      <c r="P321" s="11">
        <v>0.23589986478649999</v>
      </c>
      <c r="Q321" s="11">
        <v>0.28101802854180002</v>
      </c>
      <c r="R321" s="11">
        <v>0.31612085922459998</v>
      </c>
      <c r="S321" s="11">
        <v>0.2923298412102</v>
      </c>
      <c r="T321" s="11">
        <v>0.31560594143300003</v>
      </c>
      <c r="U321" s="11">
        <v>0.26165606284030002</v>
      </c>
      <c r="V321" s="11">
        <v>0.28082077852510001</v>
      </c>
      <c r="W321" s="11">
        <v>0.28815602132980001</v>
      </c>
      <c r="X321" s="11">
        <v>0.28938661043890002</v>
      </c>
      <c r="Y321" s="11">
        <v>0.28005296674570002</v>
      </c>
      <c r="Z321" s="11">
        <v>0.2225587770934</v>
      </c>
      <c r="AA321" s="11">
        <v>0.2490460990592</v>
      </c>
      <c r="AB321" s="11">
        <v>0.2524231977502</v>
      </c>
      <c r="AC321" s="11">
        <v>0.25832897756779999</v>
      </c>
      <c r="AD321" s="11">
        <v>0.24556681101559999</v>
      </c>
      <c r="AE321" s="11">
        <v>0.32280583806000002</v>
      </c>
      <c r="AF321" s="12">
        <v>0.29027675558139998</v>
      </c>
    </row>
    <row r="322" spans="1:32" x14ac:dyDescent="0.15">
      <c r="A322" s="13"/>
      <c r="B322" s="14">
        <v>649.98108407819996</v>
      </c>
      <c r="C322" s="14">
        <v>59.946757410030003</v>
      </c>
      <c r="D322" s="14">
        <v>118.39292972059999</v>
      </c>
      <c r="E322" s="14">
        <v>112.87112375709999</v>
      </c>
      <c r="F322" s="14">
        <v>97.52100587372</v>
      </c>
      <c r="G322" s="14">
        <v>105.18280622410001</v>
      </c>
      <c r="H322" s="14">
        <v>156.0664610927</v>
      </c>
      <c r="I322" s="14">
        <v>261.2492673168</v>
      </c>
      <c r="J322" s="14">
        <v>313.68550626899997</v>
      </c>
      <c r="K322" s="14">
        <v>336.0367755529</v>
      </c>
      <c r="L322" s="14">
        <v>98.807662390199994</v>
      </c>
      <c r="M322" s="14">
        <v>100.34981134349999</v>
      </c>
      <c r="N322" s="14">
        <v>65.980626705389994</v>
      </c>
      <c r="O322" s="14">
        <v>60.853428661700001</v>
      </c>
      <c r="P322" s="14">
        <v>75.542064200970003</v>
      </c>
      <c r="Q322" s="14">
        <v>59.31304655137</v>
      </c>
      <c r="R322" s="14">
        <v>81.294511657689995</v>
      </c>
      <c r="S322" s="14">
        <v>68.790247872289996</v>
      </c>
      <c r="T322" s="14">
        <v>39.049684695080003</v>
      </c>
      <c r="U322" s="14">
        <v>427.20439737610002</v>
      </c>
      <c r="V322" s="14">
        <v>222.77668670220001</v>
      </c>
      <c r="W322" s="14">
        <v>108.3553087002</v>
      </c>
      <c r="X322" s="14">
        <v>144.62269488679999</v>
      </c>
      <c r="Y322" s="14">
        <v>53.673271288960002</v>
      </c>
      <c r="Z322" s="14">
        <v>23.756814102069999</v>
      </c>
      <c r="AA322" s="14">
        <v>55.585096941060002</v>
      </c>
      <c r="AB322" s="14">
        <v>14.697088265890001</v>
      </c>
      <c r="AC322" s="14">
        <v>218.72042875380001</v>
      </c>
      <c r="AD322" s="14">
        <v>29.787254176219999</v>
      </c>
      <c r="AE322" s="14">
        <v>0.78312696321870001</v>
      </c>
      <c r="AF322" s="15">
        <v>198.47150664759999</v>
      </c>
    </row>
    <row r="323" spans="1:32" x14ac:dyDescent="0.15">
      <c r="A323" s="10"/>
      <c r="B323" s="16" t="s">
        <v>68</v>
      </c>
      <c r="C323" s="16" t="s">
        <v>4</v>
      </c>
      <c r="D323" s="16" t="s">
        <v>4</v>
      </c>
      <c r="E323" s="16" t="s">
        <v>4</v>
      </c>
      <c r="F323" s="16" t="s">
        <v>4</v>
      </c>
      <c r="G323" s="16" t="s">
        <v>4</v>
      </c>
      <c r="H323" s="16" t="s">
        <v>4</v>
      </c>
      <c r="I323" s="16" t="s">
        <v>68</v>
      </c>
      <c r="J323" s="16" t="s">
        <v>4</v>
      </c>
      <c r="K323" s="16" t="s">
        <v>4</v>
      </c>
      <c r="L323" s="16" t="s">
        <v>4</v>
      </c>
      <c r="M323" s="16" t="s">
        <v>4</v>
      </c>
      <c r="N323" s="16" t="s">
        <v>4</v>
      </c>
      <c r="O323" s="16" t="s">
        <v>4</v>
      </c>
      <c r="P323" s="16" t="s">
        <v>4</v>
      </c>
      <c r="Q323" s="16" t="s">
        <v>4</v>
      </c>
      <c r="R323" s="16" t="s">
        <v>4</v>
      </c>
      <c r="S323" s="16" t="s">
        <v>4</v>
      </c>
      <c r="T323" s="16" t="s">
        <v>4</v>
      </c>
      <c r="U323" s="16" t="s">
        <v>4</v>
      </c>
      <c r="V323" s="16" t="s">
        <v>4</v>
      </c>
      <c r="W323" s="16" t="s">
        <v>4</v>
      </c>
      <c r="X323" s="16" t="s">
        <v>4</v>
      </c>
      <c r="Y323" s="16" t="s">
        <v>4</v>
      </c>
      <c r="Z323" s="16" t="s">
        <v>4</v>
      </c>
      <c r="AA323" s="16" t="s">
        <v>4</v>
      </c>
      <c r="AB323" s="16" t="s">
        <v>4</v>
      </c>
      <c r="AC323" s="16" t="s">
        <v>4</v>
      </c>
      <c r="AD323" s="16" t="s">
        <v>4</v>
      </c>
      <c r="AE323" s="16" t="s">
        <v>68</v>
      </c>
      <c r="AF323" s="17" t="s">
        <v>68</v>
      </c>
    </row>
    <row r="324" spans="1:32" x14ac:dyDescent="0.15">
      <c r="A324" s="10" t="s">
        <v>77</v>
      </c>
      <c r="B324" s="11">
        <v>0.43403159845919997</v>
      </c>
      <c r="C324" s="11">
        <v>0.47543287847190002</v>
      </c>
      <c r="D324" s="11">
        <v>0.42428344396459999</v>
      </c>
      <c r="E324" s="11">
        <v>0.39444429176669998</v>
      </c>
      <c r="F324" s="11">
        <v>0.45312164769820001</v>
      </c>
      <c r="G324" s="11">
        <v>0.44245719919549997</v>
      </c>
      <c r="H324" s="11">
        <v>0.43200904242880001</v>
      </c>
      <c r="I324" s="11">
        <v>0.43602783327150002</v>
      </c>
      <c r="J324" s="11">
        <v>0.44820163306049998</v>
      </c>
      <c r="K324" s="11">
        <v>0.42099442264039999</v>
      </c>
      <c r="L324" s="11">
        <v>0.45231676828709999</v>
      </c>
      <c r="M324" s="11">
        <v>0.47168441082860002</v>
      </c>
      <c r="N324" s="11">
        <v>0.41644466355170001</v>
      </c>
      <c r="O324" s="11">
        <v>0.42664543608299998</v>
      </c>
      <c r="P324" s="11">
        <v>0.39642361987710001</v>
      </c>
      <c r="Q324" s="11">
        <v>0.41490155464689998</v>
      </c>
      <c r="R324" s="11">
        <v>0.4030368350395</v>
      </c>
      <c r="S324" s="11">
        <v>0.44009208991960003</v>
      </c>
      <c r="T324" s="11">
        <v>0.49491800161159999</v>
      </c>
      <c r="U324" s="11">
        <v>0.40723768234110003</v>
      </c>
      <c r="V324" s="11">
        <v>0.4891758954007</v>
      </c>
      <c r="W324" s="11">
        <v>0.43915012930190001</v>
      </c>
      <c r="X324" s="11">
        <v>0.51160953963239997</v>
      </c>
      <c r="Y324" s="11">
        <v>0.50438538395349997</v>
      </c>
      <c r="Z324" s="11">
        <v>0.55787189265269999</v>
      </c>
      <c r="AA324" s="11">
        <v>0.41113501521540002</v>
      </c>
      <c r="AB324" s="11">
        <v>0.42983576915810001</v>
      </c>
      <c r="AC324" s="11">
        <v>0.37681243663230002</v>
      </c>
      <c r="AD324" s="11">
        <v>0.32218690588920001</v>
      </c>
      <c r="AE324" s="11">
        <v>0.42158910537700001</v>
      </c>
      <c r="AF324" s="12">
        <v>0.44050154820350002</v>
      </c>
    </row>
    <row r="325" spans="1:32" x14ac:dyDescent="0.15">
      <c r="A325" s="13"/>
      <c r="B325" s="14">
        <v>1052.9606578630001</v>
      </c>
      <c r="C325" s="14">
        <v>126.8773375892</v>
      </c>
      <c r="D325" s="14">
        <v>174.987543297</v>
      </c>
      <c r="E325" s="14">
        <v>162.68096225030001</v>
      </c>
      <c r="F325" s="14">
        <v>175.888290211</v>
      </c>
      <c r="G325" s="14">
        <v>161.0143765551</v>
      </c>
      <c r="H325" s="14">
        <v>251.5121479606</v>
      </c>
      <c r="I325" s="14">
        <v>412.52652451569998</v>
      </c>
      <c r="J325" s="14">
        <v>531.70571003340001</v>
      </c>
      <c r="K325" s="14">
        <v>519.86031416030005</v>
      </c>
      <c r="L325" s="14">
        <v>171.18532972169999</v>
      </c>
      <c r="M325" s="14">
        <v>184.22890632350001</v>
      </c>
      <c r="N325" s="14">
        <v>113.1522989747</v>
      </c>
      <c r="O325" s="14">
        <v>101.4333318809</v>
      </c>
      <c r="P325" s="14">
        <v>126.946484563</v>
      </c>
      <c r="Q325" s="14">
        <v>87.571161724769993</v>
      </c>
      <c r="R325" s="14">
        <v>103.646063613</v>
      </c>
      <c r="S325" s="14">
        <v>103.56125063</v>
      </c>
      <c r="T325" s="14">
        <v>61.23583043176</v>
      </c>
      <c r="U325" s="14">
        <v>664.89469720229999</v>
      </c>
      <c r="V325" s="14">
        <v>388.06596066100002</v>
      </c>
      <c r="W325" s="14">
        <v>165.13362312070001</v>
      </c>
      <c r="X325" s="14">
        <v>255.67993708899999</v>
      </c>
      <c r="Y325" s="14">
        <v>96.667476376720003</v>
      </c>
      <c r="Z325" s="14">
        <v>59.549477309330001</v>
      </c>
      <c r="AA325" s="14">
        <v>91.76204631569</v>
      </c>
      <c r="AB325" s="14">
        <v>25.026757823600001</v>
      </c>
      <c r="AC325" s="14">
        <v>319.03729297400002</v>
      </c>
      <c r="AD325" s="14">
        <v>39.081271684400001</v>
      </c>
      <c r="AE325" s="14">
        <v>1.0227751697559999</v>
      </c>
      <c r="AF325" s="15">
        <v>301.18500455690003</v>
      </c>
    </row>
    <row r="326" spans="1:32" x14ac:dyDescent="0.15">
      <c r="A326" s="10"/>
      <c r="B326" s="16" t="s">
        <v>68</v>
      </c>
      <c r="C326" s="16" t="s">
        <v>4</v>
      </c>
      <c r="D326" s="16" t="s">
        <v>4</v>
      </c>
      <c r="E326" s="16" t="s">
        <v>4</v>
      </c>
      <c r="F326" s="16" t="s">
        <v>4</v>
      </c>
      <c r="G326" s="16" t="s">
        <v>4</v>
      </c>
      <c r="H326" s="16" t="s">
        <v>4</v>
      </c>
      <c r="I326" s="16" t="s">
        <v>68</v>
      </c>
      <c r="J326" s="16" t="s">
        <v>4</v>
      </c>
      <c r="K326" s="16" t="s">
        <v>4</v>
      </c>
      <c r="L326" s="16" t="s">
        <v>4</v>
      </c>
      <c r="M326" s="16" t="s">
        <v>4</v>
      </c>
      <c r="N326" s="16" t="s">
        <v>4</v>
      </c>
      <c r="O326" s="16" t="s">
        <v>4</v>
      </c>
      <c r="P326" s="16" t="s">
        <v>4</v>
      </c>
      <c r="Q326" s="16" t="s">
        <v>4</v>
      </c>
      <c r="R326" s="16" t="s">
        <v>4</v>
      </c>
      <c r="S326" s="16" t="s">
        <v>4</v>
      </c>
      <c r="T326" s="16" t="s">
        <v>4</v>
      </c>
      <c r="U326" s="16" t="s">
        <v>4</v>
      </c>
      <c r="V326" s="16" t="s">
        <v>84</v>
      </c>
      <c r="W326" s="16" t="s">
        <v>4</v>
      </c>
      <c r="X326" s="16" t="s">
        <v>85</v>
      </c>
      <c r="Y326" s="16" t="s">
        <v>86</v>
      </c>
      <c r="Z326" s="16" t="s">
        <v>85</v>
      </c>
      <c r="AA326" s="16" t="s">
        <v>4</v>
      </c>
      <c r="AB326" s="16" t="s">
        <v>4</v>
      </c>
      <c r="AC326" s="16" t="s">
        <v>4</v>
      </c>
      <c r="AD326" s="16" t="s">
        <v>4</v>
      </c>
      <c r="AE326" s="16" t="s">
        <v>68</v>
      </c>
      <c r="AF326" s="17" t="s">
        <v>68</v>
      </c>
    </row>
    <row r="327" spans="1:32" x14ac:dyDescent="0.15">
      <c r="A327" s="10" t="s">
        <v>83</v>
      </c>
      <c r="B327" s="11">
        <v>0.70195455150029995</v>
      </c>
      <c r="C327" s="11">
        <v>0.70006447913470005</v>
      </c>
      <c r="D327" s="11">
        <v>0.71134479139810003</v>
      </c>
      <c r="E327" s="11">
        <v>0.66811719027560001</v>
      </c>
      <c r="F327" s="11">
        <v>0.70435428412709999</v>
      </c>
      <c r="G327" s="11">
        <v>0.73149281726339999</v>
      </c>
      <c r="H327" s="11">
        <v>0.70007610383550001</v>
      </c>
      <c r="I327" s="11">
        <v>0.71216026404220001</v>
      </c>
      <c r="J327" s="11">
        <v>0.71262301038289999</v>
      </c>
      <c r="K327" s="11">
        <v>0.69312446306940001</v>
      </c>
      <c r="L327" s="11">
        <v>0.7133926595858</v>
      </c>
      <c r="M327" s="11">
        <v>0.72861174424730002</v>
      </c>
      <c r="N327" s="11">
        <v>0.65927914538050003</v>
      </c>
      <c r="O327" s="11">
        <v>0.68260506125830001</v>
      </c>
      <c r="P327" s="11">
        <v>0.6323234846636</v>
      </c>
      <c r="Q327" s="11">
        <v>0.69591958318869995</v>
      </c>
      <c r="R327" s="11">
        <v>0.71915769426410003</v>
      </c>
      <c r="S327" s="11">
        <v>0.73242193112980003</v>
      </c>
      <c r="T327" s="11">
        <v>0.81052394304459996</v>
      </c>
      <c r="U327" s="11">
        <v>0.66889374518129996</v>
      </c>
      <c r="V327" s="11">
        <v>0.76999667392579996</v>
      </c>
      <c r="W327" s="11">
        <v>0.72730615063180004</v>
      </c>
      <c r="X327" s="11">
        <v>0.80099615007129998</v>
      </c>
      <c r="Y327" s="11">
        <v>0.78443835069930001</v>
      </c>
      <c r="Z327" s="11">
        <v>0.78043066974609998</v>
      </c>
      <c r="AA327" s="11">
        <v>0.66018111427470005</v>
      </c>
      <c r="AB327" s="11">
        <v>0.68225896690830001</v>
      </c>
      <c r="AC327" s="11">
        <v>0.63514141420009995</v>
      </c>
      <c r="AD327" s="11">
        <v>0.56775371690480003</v>
      </c>
      <c r="AE327" s="11">
        <v>0.7443949434371</v>
      </c>
      <c r="AF327" s="12">
        <v>0.73077830378490005</v>
      </c>
    </row>
    <row r="328" spans="1:32" x14ac:dyDescent="0.15">
      <c r="A328" s="13"/>
      <c r="B328" s="14">
        <v>1702.9417419409999</v>
      </c>
      <c r="C328" s="14">
        <v>186.8240949993</v>
      </c>
      <c r="D328" s="14">
        <v>293.38047301760002</v>
      </c>
      <c r="E328" s="14">
        <v>275.55208600740002</v>
      </c>
      <c r="F328" s="14">
        <v>273.40929608469997</v>
      </c>
      <c r="G328" s="14">
        <v>266.19718277930002</v>
      </c>
      <c r="H328" s="14">
        <v>407.57860905320001</v>
      </c>
      <c r="I328" s="14">
        <v>673.77579183249998</v>
      </c>
      <c r="J328" s="14">
        <v>845.39121630249997</v>
      </c>
      <c r="K328" s="14">
        <v>855.89708971319999</v>
      </c>
      <c r="L328" s="14">
        <v>269.99299211189998</v>
      </c>
      <c r="M328" s="14">
        <v>284.57871766699998</v>
      </c>
      <c r="N328" s="14">
        <v>179.13292568009999</v>
      </c>
      <c r="O328" s="14">
        <v>162.28676054260001</v>
      </c>
      <c r="P328" s="14">
        <v>202.488548764</v>
      </c>
      <c r="Q328" s="14">
        <v>146.8842082761</v>
      </c>
      <c r="R328" s="14">
        <v>184.94057527070001</v>
      </c>
      <c r="S328" s="14">
        <v>172.35149850229999</v>
      </c>
      <c r="T328" s="14">
        <v>100.28551512679999</v>
      </c>
      <c r="U328" s="14">
        <v>1092.0990945779999</v>
      </c>
      <c r="V328" s="14">
        <v>610.84264736310001</v>
      </c>
      <c r="W328" s="14">
        <v>273.48893182099999</v>
      </c>
      <c r="X328" s="14">
        <v>400.3026319759</v>
      </c>
      <c r="Y328" s="14">
        <v>150.34074766570001</v>
      </c>
      <c r="Z328" s="14">
        <v>83.306291411399997</v>
      </c>
      <c r="AA328" s="14">
        <v>147.3471432568</v>
      </c>
      <c r="AB328" s="14">
        <v>39.723846089490003</v>
      </c>
      <c r="AC328" s="14">
        <v>537.75772172769996</v>
      </c>
      <c r="AD328" s="14">
        <v>68.868525860619997</v>
      </c>
      <c r="AE328" s="14">
        <v>1.8059021329739999</v>
      </c>
      <c r="AF328" s="15">
        <v>499.65651120450002</v>
      </c>
    </row>
    <row r="329" spans="1:32" x14ac:dyDescent="0.15">
      <c r="A329" s="10"/>
      <c r="B329" s="16" t="s">
        <v>68</v>
      </c>
      <c r="C329" s="16" t="s">
        <v>4</v>
      </c>
      <c r="D329" s="16" t="s">
        <v>4</v>
      </c>
      <c r="E329" s="16" t="s">
        <v>4</v>
      </c>
      <c r="F329" s="16" t="s">
        <v>4</v>
      </c>
      <c r="G329" s="16" t="s">
        <v>4</v>
      </c>
      <c r="H329" s="16" t="s">
        <v>4</v>
      </c>
      <c r="I329" s="16" t="s">
        <v>68</v>
      </c>
      <c r="J329" s="16" t="s">
        <v>4</v>
      </c>
      <c r="K329" s="16" t="s">
        <v>4</v>
      </c>
      <c r="L329" s="16" t="s">
        <v>4</v>
      </c>
      <c r="M329" s="16" t="s">
        <v>4</v>
      </c>
      <c r="N329" s="16" t="s">
        <v>4</v>
      </c>
      <c r="O329" s="16" t="s">
        <v>4</v>
      </c>
      <c r="P329" s="16" t="s">
        <v>4</v>
      </c>
      <c r="Q329" s="16" t="s">
        <v>4</v>
      </c>
      <c r="R329" s="16" t="s">
        <v>4</v>
      </c>
      <c r="S329" s="16" t="s">
        <v>4</v>
      </c>
      <c r="T329" s="16" t="s">
        <v>94</v>
      </c>
      <c r="U329" s="16" t="s">
        <v>4</v>
      </c>
      <c r="V329" s="16" t="s">
        <v>84</v>
      </c>
      <c r="W329" s="16" t="s">
        <v>86</v>
      </c>
      <c r="X329" s="16" t="s">
        <v>186</v>
      </c>
      <c r="Y329" s="16" t="s">
        <v>183</v>
      </c>
      <c r="Z329" s="16" t="s">
        <v>85</v>
      </c>
      <c r="AA329" s="16" t="s">
        <v>4</v>
      </c>
      <c r="AB329" s="16" t="s">
        <v>4</v>
      </c>
      <c r="AC329" s="16" t="s">
        <v>4</v>
      </c>
      <c r="AD329" s="16" t="s">
        <v>4</v>
      </c>
      <c r="AE329" s="16" t="s">
        <v>68</v>
      </c>
      <c r="AF329" s="17" t="s">
        <v>68</v>
      </c>
    </row>
    <row r="330" spans="1:32" x14ac:dyDescent="0.15">
      <c r="A330" s="10" t="s">
        <v>87</v>
      </c>
      <c r="B330" s="11">
        <v>0.1234018321615</v>
      </c>
      <c r="C330" s="11">
        <v>0.1106983509912</v>
      </c>
      <c r="D330" s="11">
        <v>0.114364959369</v>
      </c>
      <c r="E330" s="11">
        <v>0.12638013021989999</v>
      </c>
      <c r="F330" s="11">
        <v>9.7996166232589998E-2</v>
      </c>
      <c r="G330" s="11">
        <v>0.1106298686656</v>
      </c>
      <c r="H330" s="11">
        <v>0.1584391509036</v>
      </c>
      <c r="I330" s="11">
        <v>0.1400497344786</v>
      </c>
      <c r="J330" s="11">
        <v>0.12653826057049999</v>
      </c>
      <c r="K330" s="11">
        <v>0.1208735310966</v>
      </c>
      <c r="L330" s="11">
        <v>8.9561635694060004E-2</v>
      </c>
      <c r="M330" s="11">
        <v>0.1212377223011</v>
      </c>
      <c r="N330" s="11">
        <v>0.1766833588741</v>
      </c>
      <c r="O330" s="11">
        <v>0.1179065101556</v>
      </c>
      <c r="P330" s="11">
        <v>0.14670325078339999</v>
      </c>
      <c r="Q330" s="11">
        <v>0.13129397491440001</v>
      </c>
      <c r="R330" s="11">
        <v>0.1183307876628</v>
      </c>
      <c r="S330" s="11">
        <v>0.1217331321723</v>
      </c>
      <c r="T330" s="11">
        <v>6.7239550554759997E-2</v>
      </c>
      <c r="U330" s="11">
        <v>0.14054384163959999</v>
      </c>
      <c r="V330" s="11">
        <v>8.8122029960959997E-2</v>
      </c>
      <c r="W330" s="11">
        <v>0.12959094525520001</v>
      </c>
      <c r="X330" s="11">
        <v>7.862350648277E-2</v>
      </c>
      <c r="Y330" s="11">
        <v>9.9080899852589999E-2</v>
      </c>
      <c r="Z330" s="11">
        <v>8.2428929356459998E-2</v>
      </c>
      <c r="AA330" s="11">
        <v>0.1908391798979</v>
      </c>
      <c r="AB330" s="11">
        <v>5.2454134132619998E-2</v>
      </c>
      <c r="AC330" s="11">
        <v>0.1429235506854</v>
      </c>
      <c r="AD330" s="11">
        <v>0.1393621274513</v>
      </c>
      <c r="AE330" s="11">
        <v>0</v>
      </c>
      <c r="AF330" s="12">
        <v>0.1025900821693</v>
      </c>
    </row>
    <row r="331" spans="1:32" x14ac:dyDescent="0.15">
      <c r="A331" s="13"/>
      <c r="B331" s="14">
        <v>299.3728448242</v>
      </c>
      <c r="C331" s="14">
        <v>29.541734880490001</v>
      </c>
      <c r="D331" s="14">
        <v>47.167627122669998</v>
      </c>
      <c r="E331" s="14">
        <v>52.12305418695</v>
      </c>
      <c r="F331" s="14">
        <v>38.039184871090001</v>
      </c>
      <c r="G331" s="14">
        <v>40.259259797239999</v>
      </c>
      <c r="H331" s="14">
        <v>92.241983965809993</v>
      </c>
      <c r="I331" s="14">
        <v>132.50124376310001</v>
      </c>
      <c r="J331" s="14">
        <v>150.1134996399</v>
      </c>
      <c r="K331" s="14">
        <v>149.2593451843</v>
      </c>
      <c r="L331" s="14">
        <v>33.895798722560002</v>
      </c>
      <c r="M331" s="14">
        <v>47.352620675860003</v>
      </c>
      <c r="N331" s="14">
        <v>48.006686114479997</v>
      </c>
      <c r="O331" s="14">
        <v>28.031824939530001</v>
      </c>
      <c r="P331" s="14">
        <v>46.978689026369999</v>
      </c>
      <c r="Q331" s="14">
        <v>27.711551769189999</v>
      </c>
      <c r="R331" s="14">
        <v>30.430271576229998</v>
      </c>
      <c r="S331" s="14">
        <v>28.645903208970001</v>
      </c>
      <c r="T331" s="14">
        <v>8.3194987910550005</v>
      </c>
      <c r="U331" s="14">
        <v>229.46514795339999</v>
      </c>
      <c r="V331" s="14">
        <v>69.907696870850003</v>
      </c>
      <c r="W331" s="14">
        <v>48.7300831441</v>
      </c>
      <c r="X331" s="14">
        <v>39.292569105890003</v>
      </c>
      <c r="Y331" s="14">
        <v>18.989250780439999</v>
      </c>
      <c r="Z331" s="14">
        <v>8.7987936352279998</v>
      </c>
      <c r="AA331" s="14">
        <v>42.59377823965</v>
      </c>
      <c r="AB331" s="14">
        <v>3.0540895057549999</v>
      </c>
      <c r="AC331" s="14">
        <v>121.00965435329999</v>
      </c>
      <c r="AD331" s="14">
        <v>16.90462605986</v>
      </c>
      <c r="AE331" s="14">
        <v>0</v>
      </c>
      <c r="AF331" s="15">
        <v>70.144122061890002</v>
      </c>
    </row>
    <row r="332" spans="1:32" x14ac:dyDescent="0.15">
      <c r="A332" s="10"/>
      <c r="B332" s="16" t="s">
        <v>68</v>
      </c>
      <c r="C332" s="16" t="s">
        <v>4</v>
      </c>
      <c r="D332" s="16" t="s">
        <v>4</v>
      </c>
      <c r="E332" s="16" t="s">
        <v>4</v>
      </c>
      <c r="F332" s="16" t="s">
        <v>4</v>
      </c>
      <c r="G332" s="16" t="s">
        <v>4</v>
      </c>
      <c r="H332" s="16" t="s">
        <v>4</v>
      </c>
      <c r="I332" s="16" t="s">
        <v>68</v>
      </c>
      <c r="J332" s="16" t="s">
        <v>4</v>
      </c>
      <c r="K332" s="16" t="s">
        <v>4</v>
      </c>
      <c r="L332" s="16" t="s">
        <v>4</v>
      </c>
      <c r="M332" s="16" t="s">
        <v>4</v>
      </c>
      <c r="N332" s="16" t="s">
        <v>4</v>
      </c>
      <c r="O332" s="16" t="s">
        <v>4</v>
      </c>
      <c r="P332" s="16" t="s">
        <v>4</v>
      </c>
      <c r="Q332" s="16" t="s">
        <v>4</v>
      </c>
      <c r="R332" s="16" t="s">
        <v>4</v>
      </c>
      <c r="S332" s="16" t="s">
        <v>4</v>
      </c>
      <c r="T332" s="16" t="s">
        <v>4</v>
      </c>
      <c r="U332" s="16" t="s">
        <v>78</v>
      </c>
      <c r="V332" s="16" t="s">
        <v>4</v>
      </c>
      <c r="W332" s="16" t="s">
        <v>4</v>
      </c>
      <c r="X332" s="16" t="s">
        <v>4</v>
      </c>
      <c r="Y332" s="16" t="s">
        <v>4</v>
      </c>
      <c r="Z332" s="16" t="s">
        <v>4</v>
      </c>
      <c r="AA332" s="16" t="s">
        <v>187</v>
      </c>
      <c r="AB332" s="16" t="s">
        <v>4</v>
      </c>
      <c r="AC332" s="16" t="s">
        <v>69</v>
      </c>
      <c r="AD332" s="16" t="s">
        <v>4</v>
      </c>
      <c r="AE332" s="16" t="s">
        <v>68</v>
      </c>
      <c r="AF332" s="17" t="s">
        <v>68</v>
      </c>
    </row>
    <row r="333" spans="1:32" x14ac:dyDescent="0.15">
      <c r="A333" s="13" t="s">
        <v>89</v>
      </c>
      <c r="B333" s="14">
        <v>2426</v>
      </c>
      <c r="C333" s="14">
        <v>314</v>
      </c>
      <c r="D333" s="14">
        <v>469</v>
      </c>
      <c r="E333" s="14">
        <v>461</v>
      </c>
      <c r="F333" s="14">
        <v>408</v>
      </c>
      <c r="G333" s="14">
        <v>375</v>
      </c>
      <c r="H333" s="14">
        <v>399</v>
      </c>
      <c r="I333" s="14">
        <v>774</v>
      </c>
      <c r="J333" s="14">
        <v>1136</v>
      </c>
      <c r="K333" s="14">
        <v>1285</v>
      </c>
      <c r="L333" s="14">
        <v>340</v>
      </c>
      <c r="M333" s="14">
        <v>426</v>
      </c>
      <c r="N333" s="14">
        <v>230</v>
      </c>
      <c r="O333" s="14">
        <v>244</v>
      </c>
      <c r="P333" s="14">
        <v>319</v>
      </c>
      <c r="Q333" s="14">
        <v>204</v>
      </c>
      <c r="R333" s="14">
        <v>281</v>
      </c>
      <c r="S333" s="14">
        <v>255</v>
      </c>
      <c r="T333" s="14">
        <v>127</v>
      </c>
      <c r="U333" s="14">
        <v>1476</v>
      </c>
      <c r="V333" s="14">
        <v>950</v>
      </c>
      <c r="W333" s="14">
        <v>403</v>
      </c>
      <c r="X333" s="14">
        <v>608</v>
      </c>
      <c r="Y333" s="14">
        <v>209</v>
      </c>
      <c r="Z333" s="14">
        <v>118</v>
      </c>
      <c r="AA333" s="14">
        <v>245</v>
      </c>
      <c r="AB333" s="14">
        <v>32</v>
      </c>
      <c r="AC333" s="14">
        <v>707</v>
      </c>
      <c r="AD333" s="14">
        <v>90</v>
      </c>
      <c r="AE333" s="14">
        <v>14</v>
      </c>
      <c r="AF333" s="15">
        <v>589</v>
      </c>
    </row>
    <row r="334" spans="1:32" x14ac:dyDescent="0.15">
      <c r="A334" s="10" t="s">
        <v>90</v>
      </c>
      <c r="B334" s="18">
        <v>2426.000000003</v>
      </c>
      <c r="C334" s="18">
        <v>266.86698235310001</v>
      </c>
      <c r="D334" s="18">
        <v>412.43076011139999</v>
      </c>
      <c r="E334" s="18">
        <v>412.43076816169997</v>
      </c>
      <c r="F334" s="18">
        <v>388.1701329091</v>
      </c>
      <c r="G334" s="18">
        <v>363.90949643930003</v>
      </c>
      <c r="H334" s="18">
        <v>582.1918600281</v>
      </c>
      <c r="I334" s="18">
        <v>946.10135646740002</v>
      </c>
      <c r="J334" s="18">
        <v>1186.3091760790001</v>
      </c>
      <c r="K334" s="18">
        <v>1234.83895796</v>
      </c>
      <c r="L334" s="18">
        <v>378.46337284800001</v>
      </c>
      <c r="M334" s="18">
        <v>390.57662728320003</v>
      </c>
      <c r="N334" s="18">
        <v>271.71028681130002</v>
      </c>
      <c r="O334" s="18">
        <v>237.746201652</v>
      </c>
      <c r="P334" s="18">
        <v>320.22936625810001</v>
      </c>
      <c r="Q334" s="18">
        <v>211.06491586729999</v>
      </c>
      <c r="R334" s="18">
        <v>257.1627568554</v>
      </c>
      <c r="S334" s="18">
        <v>235.31722792139999</v>
      </c>
      <c r="T334" s="18">
        <v>123.7292445059</v>
      </c>
      <c r="U334" s="18">
        <v>1632.694433826</v>
      </c>
      <c r="V334" s="18">
        <v>793.30556617699995</v>
      </c>
      <c r="W334" s="18">
        <v>376.02999999849999</v>
      </c>
      <c r="X334" s="18">
        <v>499.75600000100002</v>
      </c>
      <c r="Y334" s="18">
        <v>191.65400000099999</v>
      </c>
      <c r="Z334" s="18">
        <v>106.744</v>
      </c>
      <c r="AA334" s="18">
        <v>223.19199999930001</v>
      </c>
      <c r="AB334" s="18">
        <v>58.224000000330001</v>
      </c>
      <c r="AC334" s="18">
        <v>846.6740000021</v>
      </c>
      <c r="AD334" s="18">
        <v>121.3000000001</v>
      </c>
      <c r="AE334" s="18">
        <v>2.426000000263</v>
      </c>
      <c r="AF334" s="19">
        <v>683.73200000140002</v>
      </c>
    </row>
    <row r="335" spans="1:32" x14ac:dyDescent="0.15">
      <c r="A335" s="20" t="s">
        <v>91</v>
      </c>
      <c r="B335" s="21" t="s">
        <v>84</v>
      </c>
      <c r="C335" s="21" t="s">
        <v>84</v>
      </c>
      <c r="D335" s="21" t="s">
        <v>78</v>
      </c>
      <c r="E335" s="21" t="s">
        <v>92</v>
      </c>
      <c r="F335" s="21" t="s">
        <v>93</v>
      </c>
      <c r="G335" s="21" t="s">
        <v>94</v>
      </c>
      <c r="H335" s="21" t="s">
        <v>70</v>
      </c>
      <c r="I335" s="21" t="s">
        <v>79</v>
      </c>
      <c r="J335" s="21" t="s">
        <v>84</v>
      </c>
      <c r="K335" s="21" t="s">
        <v>78</v>
      </c>
      <c r="L335" s="21" t="s">
        <v>84</v>
      </c>
      <c r="M335" s="21" t="s">
        <v>78</v>
      </c>
      <c r="N335" s="21" t="s">
        <v>92</v>
      </c>
      <c r="O335" s="21" t="s">
        <v>93</v>
      </c>
      <c r="P335" s="21" t="s">
        <v>94</v>
      </c>
      <c r="Q335" s="21" t="s">
        <v>70</v>
      </c>
      <c r="R335" s="21" t="s">
        <v>79</v>
      </c>
      <c r="S335" s="21" t="s">
        <v>95</v>
      </c>
      <c r="T335" s="21" t="s">
        <v>96</v>
      </c>
      <c r="U335" s="21" t="s">
        <v>84</v>
      </c>
      <c r="V335" s="21" t="s">
        <v>78</v>
      </c>
      <c r="W335" s="21" t="s">
        <v>84</v>
      </c>
      <c r="X335" s="21" t="s">
        <v>78</v>
      </c>
      <c r="Y335" s="21" t="s">
        <v>92</v>
      </c>
      <c r="Z335" s="21" t="s">
        <v>93</v>
      </c>
      <c r="AA335" s="21" t="s">
        <v>94</v>
      </c>
      <c r="AB335" s="21" t="s">
        <v>70</v>
      </c>
      <c r="AC335" s="21" t="s">
        <v>79</v>
      </c>
      <c r="AD335" s="21" t="s">
        <v>95</v>
      </c>
      <c r="AE335" s="21" t="s">
        <v>96</v>
      </c>
      <c r="AF335" s="22" t="s">
        <v>84</v>
      </c>
    </row>
    <row r="337" spans="1:32" x14ac:dyDescent="0.15">
      <c r="A337" s="3" t="s">
        <v>29</v>
      </c>
    </row>
    <row r="338" spans="1:32" x14ac:dyDescent="0.15">
      <c r="A338" s="1" t="s">
        <v>18</v>
      </c>
    </row>
    <row r="339" spans="1:32" ht="28" x14ac:dyDescent="0.15">
      <c r="A339" s="34" t="s">
        <v>30</v>
      </c>
      <c r="B339" s="4"/>
      <c r="C339" s="33" t="s">
        <v>31</v>
      </c>
      <c r="D339" s="33"/>
      <c r="E339" s="33"/>
      <c r="F339" s="33"/>
      <c r="G339" s="33"/>
      <c r="H339" s="33"/>
      <c r="I339" s="33"/>
      <c r="J339" s="33" t="s">
        <v>32</v>
      </c>
      <c r="K339" s="33"/>
      <c r="L339" s="33" t="s">
        <v>33</v>
      </c>
      <c r="M339" s="33"/>
      <c r="N339" s="33"/>
      <c r="O339" s="33"/>
      <c r="P339" s="33"/>
      <c r="Q339" s="33"/>
      <c r="R339" s="33"/>
      <c r="S339" s="33"/>
      <c r="T339" s="33"/>
      <c r="U339" s="33" t="s">
        <v>34</v>
      </c>
      <c r="V339" s="33"/>
      <c r="W339" s="33" t="s">
        <v>35</v>
      </c>
      <c r="X339" s="33"/>
      <c r="Y339" s="33"/>
      <c r="Z339" s="33"/>
      <c r="AA339" s="33"/>
      <c r="AB339" s="33"/>
      <c r="AC339" s="33"/>
      <c r="AD339" s="33"/>
      <c r="AE339" s="33"/>
      <c r="AF339" s="5" t="s">
        <v>36</v>
      </c>
    </row>
    <row r="340" spans="1:32" ht="42" x14ac:dyDescent="0.15">
      <c r="A340" s="35" t="s">
        <v>30</v>
      </c>
      <c r="B340" s="6" t="s">
        <v>37</v>
      </c>
      <c r="C340" s="7" t="s">
        <v>38</v>
      </c>
      <c r="D340" s="6" t="s">
        <v>39</v>
      </c>
      <c r="E340" s="6" t="s">
        <v>40</v>
      </c>
      <c r="F340" s="6" t="s">
        <v>41</v>
      </c>
      <c r="G340" s="6" t="s">
        <v>42</v>
      </c>
      <c r="H340" s="6" t="s">
        <v>43</v>
      </c>
      <c r="I340" s="6" t="s">
        <v>44</v>
      </c>
      <c r="J340" s="7" t="s">
        <v>45</v>
      </c>
      <c r="K340" s="6" t="s">
        <v>46</v>
      </c>
      <c r="L340" s="7" t="s">
        <v>47</v>
      </c>
      <c r="M340" s="6" t="s">
        <v>48</v>
      </c>
      <c r="N340" s="6" t="s">
        <v>49</v>
      </c>
      <c r="O340" s="6" t="s">
        <v>50</v>
      </c>
      <c r="P340" s="6" t="s">
        <v>51</v>
      </c>
      <c r="Q340" s="6" t="s">
        <v>52</v>
      </c>
      <c r="R340" s="6" t="s">
        <v>53</v>
      </c>
      <c r="S340" s="6" t="s">
        <v>54</v>
      </c>
      <c r="T340" s="6" t="s">
        <v>55</v>
      </c>
      <c r="U340" s="7" t="s">
        <v>56</v>
      </c>
      <c r="V340" s="6" t="s">
        <v>57</v>
      </c>
      <c r="W340" s="7" t="s">
        <v>58</v>
      </c>
      <c r="X340" s="6" t="s">
        <v>59</v>
      </c>
      <c r="Y340" s="6" t="s">
        <v>60</v>
      </c>
      <c r="Z340" s="6" t="s">
        <v>61</v>
      </c>
      <c r="AA340" s="6" t="s">
        <v>62</v>
      </c>
      <c r="AB340" s="6" t="s">
        <v>63</v>
      </c>
      <c r="AC340" s="6" t="s">
        <v>64</v>
      </c>
      <c r="AD340" s="6" t="s">
        <v>65</v>
      </c>
      <c r="AE340" s="8" t="s">
        <v>66</v>
      </c>
      <c r="AF340" s="9" t="s">
        <v>36</v>
      </c>
    </row>
    <row r="341" spans="1:32" x14ac:dyDescent="0.15">
      <c r="A341" s="10" t="s">
        <v>67</v>
      </c>
      <c r="B341" s="11">
        <v>2.9461686075839998E-2</v>
      </c>
      <c r="C341" s="11">
        <v>3.7097725114010001E-2</v>
      </c>
      <c r="D341" s="11">
        <v>2.082199261566E-2</v>
      </c>
      <c r="E341" s="11">
        <v>1.8459115790400001E-2</v>
      </c>
      <c r="F341" s="11">
        <v>3.2373579147930001E-2</v>
      </c>
      <c r="G341" s="11">
        <v>2.0389983140010001E-2</v>
      </c>
      <c r="H341" s="11">
        <v>4.3605195547520001E-2</v>
      </c>
      <c r="I341" s="11">
        <v>3.4675669974810003E-2</v>
      </c>
      <c r="J341" s="11">
        <v>4.4078036734679998E-2</v>
      </c>
      <c r="K341" s="11">
        <v>1.5535524575480001E-2</v>
      </c>
      <c r="L341" s="11">
        <v>2.2888130442919999E-2</v>
      </c>
      <c r="M341" s="11">
        <v>3.2212156570319998E-2</v>
      </c>
      <c r="N341" s="11">
        <v>7.0505734465370007E-2</v>
      </c>
      <c r="O341" s="11">
        <v>1.216466443207E-2</v>
      </c>
      <c r="P341" s="11">
        <v>2.9541893340420001E-2</v>
      </c>
      <c r="Q341" s="11">
        <v>1.8309041272509999E-2</v>
      </c>
      <c r="R341" s="11">
        <v>1.554907450755E-2</v>
      </c>
      <c r="S341" s="11">
        <v>2.1960864563200001E-2</v>
      </c>
      <c r="T341" s="11">
        <v>4.5989039640139999E-2</v>
      </c>
      <c r="U341" s="11">
        <v>3.2855610486740003E-2</v>
      </c>
      <c r="V341" s="11">
        <v>2.2476683410079999E-2</v>
      </c>
      <c r="W341" s="11">
        <v>2.9364010925959999E-2</v>
      </c>
      <c r="X341" s="11">
        <v>2.0746787539139999E-2</v>
      </c>
      <c r="Y341" s="11">
        <v>3.6303865735920003E-2</v>
      </c>
      <c r="Z341" s="11">
        <v>5.6256772442379997E-2</v>
      </c>
      <c r="AA341" s="11">
        <v>2.099015804548E-2</v>
      </c>
      <c r="AB341" s="11">
        <v>7.0125086511309997E-2</v>
      </c>
      <c r="AC341" s="11">
        <v>2.4970258318190001E-2</v>
      </c>
      <c r="AD341" s="11">
        <v>5.765563206497E-2</v>
      </c>
      <c r="AE341" s="11">
        <v>8.1624395883239997E-2</v>
      </c>
      <c r="AF341" s="12">
        <v>4.7153153027670001E-2</v>
      </c>
    </row>
    <row r="342" spans="1:32" x14ac:dyDescent="0.15">
      <c r="A342" s="13"/>
      <c r="B342" s="14">
        <v>71.474050420050006</v>
      </c>
      <c r="C342" s="14">
        <v>9.9001579533400008</v>
      </c>
      <c r="D342" s="14">
        <v>8.5876302415110004</v>
      </c>
      <c r="E342" s="14">
        <v>7.6131073050209999</v>
      </c>
      <c r="F342" s="14">
        <v>12.56645652059</v>
      </c>
      <c r="G342" s="14">
        <v>7.4201084968849997</v>
      </c>
      <c r="H342" s="14">
        <v>25.386589902699999</v>
      </c>
      <c r="I342" s="14">
        <v>32.806698399589997</v>
      </c>
      <c r="J342" s="14">
        <v>52.290179441909999</v>
      </c>
      <c r="K342" s="14">
        <v>19.183870978150001</v>
      </c>
      <c r="L342" s="14">
        <v>8.6623190456109995</v>
      </c>
      <c r="M342" s="14">
        <v>12.581315470750001</v>
      </c>
      <c r="N342" s="14">
        <v>19.15713333343</v>
      </c>
      <c r="O342" s="14">
        <v>2.892102763095</v>
      </c>
      <c r="P342" s="14">
        <v>9.4601817824690002</v>
      </c>
      <c r="Q342" s="14">
        <v>3.8643962557939999</v>
      </c>
      <c r="R342" s="14">
        <v>3.99864286691</v>
      </c>
      <c r="S342" s="14">
        <v>5.1677697717689997</v>
      </c>
      <c r="T342" s="14">
        <v>5.6901891302259999</v>
      </c>
      <c r="U342" s="14">
        <v>53.643172361639998</v>
      </c>
      <c r="V342" s="14">
        <v>17.830878058420002</v>
      </c>
      <c r="W342" s="14">
        <v>11.04174902844</v>
      </c>
      <c r="X342" s="14">
        <v>10.36833155343</v>
      </c>
      <c r="Y342" s="14">
        <v>6.9577810837870002</v>
      </c>
      <c r="Z342" s="14">
        <v>6.0050729175909998</v>
      </c>
      <c r="AA342" s="14">
        <v>4.6848353544729999</v>
      </c>
      <c r="AB342" s="14">
        <v>4.0829630370579997</v>
      </c>
      <c r="AC342" s="14">
        <v>21.14166849135</v>
      </c>
      <c r="AD342" s="14">
        <v>6.9936281694879998</v>
      </c>
      <c r="AE342" s="14">
        <v>0.19802078443419999</v>
      </c>
      <c r="AF342" s="15">
        <v>32.24011962598</v>
      </c>
    </row>
    <row r="343" spans="1:32" x14ac:dyDescent="0.15">
      <c r="A343" s="10"/>
      <c r="B343" s="16" t="s">
        <v>68</v>
      </c>
      <c r="C343" s="16" t="s">
        <v>4</v>
      </c>
      <c r="D343" s="16" t="s">
        <v>4</v>
      </c>
      <c r="E343" s="16" t="s">
        <v>4</v>
      </c>
      <c r="F343" s="16" t="s">
        <v>4</v>
      </c>
      <c r="G343" s="16" t="s">
        <v>4</v>
      </c>
      <c r="H343" s="16" t="s">
        <v>4</v>
      </c>
      <c r="I343" s="16" t="s">
        <v>68</v>
      </c>
      <c r="J343" s="16" t="s">
        <v>78</v>
      </c>
      <c r="K343" s="16" t="s">
        <v>4</v>
      </c>
      <c r="L343" s="16" t="s">
        <v>4</v>
      </c>
      <c r="M343" s="16" t="s">
        <v>4</v>
      </c>
      <c r="N343" s="16" t="s">
        <v>4</v>
      </c>
      <c r="O343" s="16" t="s">
        <v>4</v>
      </c>
      <c r="P343" s="16" t="s">
        <v>4</v>
      </c>
      <c r="Q343" s="16" t="s">
        <v>4</v>
      </c>
      <c r="R343" s="16" t="s">
        <v>4</v>
      </c>
      <c r="S343" s="16" t="s">
        <v>4</v>
      </c>
      <c r="T343" s="16" t="s">
        <v>4</v>
      </c>
      <c r="U343" s="16" t="s">
        <v>4</v>
      </c>
      <c r="V343" s="16" t="s">
        <v>4</v>
      </c>
      <c r="W343" s="16" t="s">
        <v>4</v>
      </c>
      <c r="X343" s="16" t="s">
        <v>4</v>
      </c>
      <c r="Y343" s="16" t="s">
        <v>4</v>
      </c>
      <c r="Z343" s="16" t="s">
        <v>4</v>
      </c>
      <c r="AA343" s="16" t="s">
        <v>4</v>
      </c>
      <c r="AB343" s="16" t="s">
        <v>4</v>
      </c>
      <c r="AC343" s="16" t="s">
        <v>4</v>
      </c>
      <c r="AD343" s="16" t="s">
        <v>4</v>
      </c>
      <c r="AE343" s="16" t="s">
        <v>68</v>
      </c>
      <c r="AF343" s="17" t="s">
        <v>68</v>
      </c>
    </row>
    <row r="344" spans="1:32" x14ac:dyDescent="0.15">
      <c r="A344" s="10" t="s">
        <v>73</v>
      </c>
      <c r="B344" s="11">
        <v>2.624704872786E-2</v>
      </c>
      <c r="C344" s="11">
        <v>3.9105040902169999E-2</v>
      </c>
      <c r="D344" s="11">
        <v>3.9192586113399999E-2</v>
      </c>
      <c r="E344" s="11">
        <v>4.0142507458900002E-2</v>
      </c>
      <c r="F344" s="11">
        <v>1.8789057000200001E-2</v>
      </c>
      <c r="G344" s="11">
        <v>1.1807283421640001E-2</v>
      </c>
      <c r="H344" s="11">
        <v>1.5337090709410001E-2</v>
      </c>
      <c r="I344" s="11">
        <v>1.3979381639609999E-2</v>
      </c>
      <c r="J344" s="11">
        <v>2.867944993062E-2</v>
      </c>
      <c r="K344" s="11">
        <v>2.401337065462E-2</v>
      </c>
      <c r="L344" s="11">
        <v>1.6014171029330001E-2</v>
      </c>
      <c r="M344" s="11">
        <v>1.4422451967110001E-2</v>
      </c>
      <c r="N344" s="11">
        <v>3.5348922069599997E-2</v>
      </c>
      <c r="O344" s="11">
        <v>9.1202779171530007E-3</v>
      </c>
      <c r="P344" s="11">
        <v>4.8465953884670003E-2</v>
      </c>
      <c r="Q344" s="11">
        <v>2.9229867197310001E-2</v>
      </c>
      <c r="R344" s="11">
        <v>3.974718194218E-2</v>
      </c>
      <c r="S344" s="11">
        <v>2.181504042692E-2</v>
      </c>
      <c r="T344" s="11">
        <v>2.557149951054E-2</v>
      </c>
      <c r="U344" s="11">
        <v>2.615342960197E-2</v>
      </c>
      <c r="V344" s="11">
        <v>2.6439725336050001E-2</v>
      </c>
      <c r="W344" s="11">
        <v>1.407980768353E-2</v>
      </c>
      <c r="X344" s="11">
        <v>2.1464901392610002E-2</v>
      </c>
      <c r="Y344" s="11">
        <v>2.410371448609E-2</v>
      </c>
      <c r="Z344" s="11">
        <v>2.477945793519E-2</v>
      </c>
      <c r="AA344" s="11">
        <v>2.597611034652E-2</v>
      </c>
      <c r="AB344" s="11">
        <v>2.6485155933309999E-2</v>
      </c>
      <c r="AC344" s="11">
        <v>3.3486063118540001E-2</v>
      </c>
      <c r="AD344" s="11">
        <v>3.8726746676649999E-2</v>
      </c>
      <c r="AE344" s="11">
        <v>0</v>
      </c>
      <c r="AF344" s="12">
        <v>4.2051561319489998E-2</v>
      </c>
    </row>
    <row r="345" spans="1:32" x14ac:dyDescent="0.15">
      <c r="A345" s="13"/>
      <c r="B345" s="14">
        <v>63.675340213870001</v>
      </c>
      <c r="C345" s="14">
        <v>10.43584426036</v>
      </c>
      <c r="D345" s="14">
        <v>16.164228081480001</v>
      </c>
      <c r="E345" s="14">
        <v>16.556005187210001</v>
      </c>
      <c r="F345" s="14">
        <v>7.2933507530039998</v>
      </c>
      <c r="G345" s="14">
        <v>4.2967825642830002</v>
      </c>
      <c r="H345" s="14">
        <v>8.9291293675310008</v>
      </c>
      <c r="I345" s="14">
        <v>13.22591193181</v>
      </c>
      <c r="J345" s="14">
        <v>34.022694617600003</v>
      </c>
      <c r="K345" s="14">
        <v>29.652645596260001</v>
      </c>
      <c r="L345" s="14">
        <v>6.060777181123</v>
      </c>
      <c r="M345" s="14">
        <v>5.6330726464680003</v>
      </c>
      <c r="N345" s="14">
        <v>9.6046657540019993</v>
      </c>
      <c r="O345" s="14">
        <v>2.1683114328139999</v>
      </c>
      <c r="P345" s="14">
        <v>15.52022169758</v>
      </c>
      <c r="Q345" s="14">
        <v>6.1693994608139997</v>
      </c>
      <c r="R345" s="14">
        <v>10.22149488548</v>
      </c>
      <c r="S345" s="14">
        <v>5.1334548402560003</v>
      </c>
      <c r="T345" s="14">
        <v>3.1639423153220001</v>
      </c>
      <c r="U345" s="14">
        <v>42.700558936589999</v>
      </c>
      <c r="V345" s="14">
        <v>20.974781277280002</v>
      </c>
      <c r="W345" s="14">
        <v>5.2944300832150004</v>
      </c>
      <c r="X345" s="14">
        <v>10.72721326039</v>
      </c>
      <c r="Y345" s="14">
        <v>4.6195732961409997</v>
      </c>
      <c r="Z345" s="14">
        <v>2.6450584578349998</v>
      </c>
      <c r="AA345" s="14">
        <v>5.7976600204429998</v>
      </c>
      <c r="AB345" s="14">
        <v>1.54207171907</v>
      </c>
      <c r="AC345" s="14">
        <v>28.351779004889998</v>
      </c>
      <c r="AD345" s="14">
        <v>4.6975543718820001</v>
      </c>
      <c r="AE345" s="14">
        <v>0</v>
      </c>
      <c r="AF345" s="15">
        <v>28.75199812416</v>
      </c>
    </row>
    <row r="346" spans="1:32" x14ac:dyDescent="0.15">
      <c r="A346" s="10"/>
      <c r="B346" s="16" t="s">
        <v>68</v>
      </c>
      <c r="C346" s="16" t="s">
        <v>4</v>
      </c>
      <c r="D346" s="16" t="s">
        <v>4</v>
      </c>
      <c r="E346" s="16" t="s">
        <v>4</v>
      </c>
      <c r="F346" s="16" t="s">
        <v>4</v>
      </c>
      <c r="G346" s="16" t="s">
        <v>4</v>
      </c>
      <c r="H346" s="16" t="s">
        <v>4</v>
      </c>
      <c r="I346" s="16" t="s">
        <v>68</v>
      </c>
      <c r="J346" s="16" t="s">
        <v>4</v>
      </c>
      <c r="K346" s="16" t="s">
        <v>4</v>
      </c>
      <c r="L346" s="16" t="s">
        <v>4</v>
      </c>
      <c r="M346" s="16" t="s">
        <v>4</v>
      </c>
      <c r="N346" s="16" t="s">
        <v>4</v>
      </c>
      <c r="O346" s="16" t="s">
        <v>4</v>
      </c>
      <c r="P346" s="16" t="s">
        <v>4</v>
      </c>
      <c r="Q346" s="16" t="s">
        <v>4</v>
      </c>
      <c r="R346" s="16" t="s">
        <v>4</v>
      </c>
      <c r="S346" s="16" t="s">
        <v>4</v>
      </c>
      <c r="T346" s="16" t="s">
        <v>4</v>
      </c>
      <c r="U346" s="16" t="s">
        <v>4</v>
      </c>
      <c r="V346" s="16" t="s">
        <v>4</v>
      </c>
      <c r="W346" s="16" t="s">
        <v>4</v>
      </c>
      <c r="X346" s="16" t="s">
        <v>4</v>
      </c>
      <c r="Y346" s="16" t="s">
        <v>4</v>
      </c>
      <c r="Z346" s="16" t="s">
        <v>4</v>
      </c>
      <c r="AA346" s="16" t="s">
        <v>4</v>
      </c>
      <c r="AB346" s="16" t="s">
        <v>4</v>
      </c>
      <c r="AC346" s="16" t="s">
        <v>4</v>
      </c>
      <c r="AD346" s="16" t="s">
        <v>4</v>
      </c>
      <c r="AE346" s="16" t="s">
        <v>68</v>
      </c>
      <c r="AF346" s="17" t="s">
        <v>68</v>
      </c>
    </row>
    <row r="347" spans="1:32" x14ac:dyDescent="0.15">
      <c r="A347" s="10" t="s">
        <v>74</v>
      </c>
      <c r="B347" s="11">
        <v>0.13622301592979999</v>
      </c>
      <c r="C347" s="11">
        <v>0.187483063625</v>
      </c>
      <c r="D347" s="11">
        <v>0.21401559899690001</v>
      </c>
      <c r="E347" s="11">
        <v>0.1755544382351</v>
      </c>
      <c r="F347" s="11">
        <v>0.1402472233141</v>
      </c>
      <c r="G347" s="11">
        <v>7.176049502654E-2</v>
      </c>
      <c r="H347" s="11">
        <v>6.7364769241900005E-2</v>
      </c>
      <c r="I347" s="11">
        <v>6.9055546182280006E-2</v>
      </c>
      <c r="J347" s="11">
        <v>0.13460226757380001</v>
      </c>
      <c r="K347" s="11">
        <v>0.13656042386350001</v>
      </c>
      <c r="L347" s="11">
        <v>0.16530258914410001</v>
      </c>
      <c r="M347" s="11">
        <v>0.1202239446824</v>
      </c>
      <c r="N347" s="11">
        <v>0.1402924816535</v>
      </c>
      <c r="O347" s="11">
        <v>0.13105622394239999</v>
      </c>
      <c r="P347" s="11">
        <v>0.1274964562176</v>
      </c>
      <c r="Q347" s="11">
        <v>0.109770610972</v>
      </c>
      <c r="R347" s="11">
        <v>0.15379168152959999</v>
      </c>
      <c r="S347" s="11">
        <v>0.14395674768710001</v>
      </c>
      <c r="T347" s="11">
        <v>0.11525600770780001</v>
      </c>
      <c r="U347" s="11">
        <v>0.13218853963710001</v>
      </c>
      <c r="V347" s="11">
        <v>0.14452633216409999</v>
      </c>
      <c r="W347" s="11">
        <v>7.8509479341860006E-2</v>
      </c>
      <c r="X347" s="11">
        <v>0.10125484752159999</v>
      </c>
      <c r="Y347" s="11">
        <v>8.9870172327799994E-2</v>
      </c>
      <c r="Z347" s="11">
        <v>8.8112948943359998E-2</v>
      </c>
      <c r="AA347" s="11">
        <v>0.1147474518046</v>
      </c>
      <c r="AB347" s="11">
        <v>0.30265800086490002</v>
      </c>
      <c r="AC347" s="11">
        <v>0.1696567879319</v>
      </c>
      <c r="AD347" s="11">
        <v>0.30216589368609997</v>
      </c>
      <c r="AE347" s="11">
        <v>7.9763415592510004E-2</v>
      </c>
      <c r="AF347" s="12">
        <v>0.17998631064000001</v>
      </c>
    </row>
    <row r="348" spans="1:32" x14ac:dyDescent="0.15">
      <c r="A348" s="13"/>
      <c r="B348" s="14">
        <v>330.47703664599999</v>
      </c>
      <c r="C348" s="14">
        <v>50.03303943193</v>
      </c>
      <c r="D348" s="14">
        <v>88.266616169960002</v>
      </c>
      <c r="E348" s="14">
        <v>72.404051815499997</v>
      </c>
      <c r="F348" s="14">
        <v>54.439783313980001</v>
      </c>
      <c r="G348" s="14">
        <v>26.11432560934</v>
      </c>
      <c r="H348" s="14">
        <v>39.219220305310003</v>
      </c>
      <c r="I348" s="14">
        <v>65.333545914650003</v>
      </c>
      <c r="J348" s="14">
        <v>159.67990514389999</v>
      </c>
      <c r="K348" s="14">
        <v>168.6301315021</v>
      </c>
      <c r="L348" s="14">
        <v>62.560975427979997</v>
      </c>
      <c r="M348" s="14">
        <v>46.956662832749998</v>
      </c>
      <c r="N348" s="14">
        <v>38.118910427540001</v>
      </c>
      <c r="O348" s="14">
        <v>31.158119445170001</v>
      </c>
      <c r="P348" s="14">
        <v>40.828109374729998</v>
      </c>
      <c r="Q348" s="14">
        <v>23.168724769520001</v>
      </c>
      <c r="R348" s="14">
        <v>39.549492803569997</v>
      </c>
      <c r="S348" s="14">
        <v>33.875502806310003</v>
      </c>
      <c r="T348" s="14">
        <v>14.26053875845</v>
      </c>
      <c r="U348" s="14">
        <v>215.82349288110001</v>
      </c>
      <c r="V348" s="14">
        <v>114.65354376499999</v>
      </c>
      <c r="W348" s="14">
        <v>29.521919516800001</v>
      </c>
      <c r="X348" s="14">
        <v>50.602717578099998</v>
      </c>
      <c r="Y348" s="14">
        <v>17.2239780074</v>
      </c>
      <c r="Z348" s="14">
        <v>9.4055286220119996</v>
      </c>
      <c r="AA348" s="14">
        <v>25.610713263089998</v>
      </c>
      <c r="AB348" s="14">
        <v>17.62195944246</v>
      </c>
      <c r="AC348" s="14">
        <v>143.6439912658</v>
      </c>
      <c r="AD348" s="14">
        <v>36.652722904160001</v>
      </c>
      <c r="AE348" s="14">
        <v>0.19350604624840001</v>
      </c>
      <c r="AF348" s="15">
        <v>123.0624001468</v>
      </c>
    </row>
    <row r="349" spans="1:32" x14ac:dyDescent="0.15">
      <c r="A349" s="10"/>
      <c r="B349" s="16" t="s">
        <v>68</v>
      </c>
      <c r="C349" s="16" t="s">
        <v>133</v>
      </c>
      <c r="D349" s="16" t="s">
        <v>146</v>
      </c>
      <c r="E349" s="16" t="s">
        <v>133</v>
      </c>
      <c r="F349" s="16" t="s">
        <v>153</v>
      </c>
      <c r="G349" s="16" t="s">
        <v>4</v>
      </c>
      <c r="H349" s="16" t="s">
        <v>4</v>
      </c>
      <c r="I349" s="16" t="s">
        <v>68</v>
      </c>
      <c r="J349" s="16" t="s">
        <v>4</v>
      </c>
      <c r="K349" s="16" t="s">
        <v>4</v>
      </c>
      <c r="L349" s="16" t="s">
        <v>4</v>
      </c>
      <c r="M349" s="16" t="s">
        <v>4</v>
      </c>
      <c r="N349" s="16" t="s">
        <v>4</v>
      </c>
      <c r="O349" s="16" t="s">
        <v>4</v>
      </c>
      <c r="P349" s="16" t="s">
        <v>4</v>
      </c>
      <c r="Q349" s="16" t="s">
        <v>4</v>
      </c>
      <c r="R349" s="16" t="s">
        <v>4</v>
      </c>
      <c r="S349" s="16" t="s">
        <v>4</v>
      </c>
      <c r="T349" s="16" t="s">
        <v>4</v>
      </c>
      <c r="U349" s="16" t="s">
        <v>4</v>
      </c>
      <c r="V349" s="16" t="s">
        <v>4</v>
      </c>
      <c r="W349" s="16" t="s">
        <v>4</v>
      </c>
      <c r="X349" s="16" t="s">
        <v>4</v>
      </c>
      <c r="Y349" s="16" t="s">
        <v>4</v>
      </c>
      <c r="Z349" s="16" t="s">
        <v>4</v>
      </c>
      <c r="AA349" s="16" t="s">
        <v>4</v>
      </c>
      <c r="AB349" s="16" t="s">
        <v>4</v>
      </c>
      <c r="AC349" s="16" t="s">
        <v>127</v>
      </c>
      <c r="AD349" s="16" t="s">
        <v>188</v>
      </c>
      <c r="AE349" s="16" t="s">
        <v>68</v>
      </c>
      <c r="AF349" s="17" t="s">
        <v>68</v>
      </c>
    </row>
    <row r="350" spans="1:32" x14ac:dyDescent="0.15">
      <c r="A350" s="10" t="s">
        <v>76</v>
      </c>
      <c r="B350" s="11">
        <v>0.22079854544970001</v>
      </c>
      <c r="C350" s="11">
        <v>0.21899594644049999</v>
      </c>
      <c r="D350" s="11">
        <v>0.22509679520209999</v>
      </c>
      <c r="E350" s="11">
        <v>0.2232797029619</v>
      </c>
      <c r="F350" s="11">
        <v>0.22104534602350001</v>
      </c>
      <c r="G350" s="11">
        <v>0.23685994211450001</v>
      </c>
      <c r="H350" s="11">
        <v>0.2066182074821</v>
      </c>
      <c r="I350" s="11">
        <v>0.21825042251519999</v>
      </c>
      <c r="J350" s="11">
        <v>0.22849719207640001</v>
      </c>
      <c r="K350" s="11">
        <v>0.2142700097753</v>
      </c>
      <c r="L350" s="11">
        <v>0.28791425053820002</v>
      </c>
      <c r="M350" s="11">
        <v>0.227393132311</v>
      </c>
      <c r="N350" s="11">
        <v>0.21939315347759999</v>
      </c>
      <c r="O350" s="11">
        <v>0.2063687999562</v>
      </c>
      <c r="P350" s="11">
        <v>0.2003676977935</v>
      </c>
      <c r="Q350" s="11">
        <v>0.20373696917549999</v>
      </c>
      <c r="R350" s="11">
        <v>0.22738387793670001</v>
      </c>
      <c r="S350" s="11">
        <v>0.18714986421740001</v>
      </c>
      <c r="T350" s="11">
        <v>0.15779176548160001</v>
      </c>
      <c r="U350" s="11">
        <v>0.2190422086979</v>
      </c>
      <c r="V350" s="11">
        <v>0.2244132449563</v>
      </c>
      <c r="W350" s="11">
        <v>0.23607415920780001</v>
      </c>
      <c r="X350" s="11">
        <v>0.22184207382609999</v>
      </c>
      <c r="Y350" s="11">
        <v>0.1571146953767</v>
      </c>
      <c r="Z350" s="11">
        <v>0.2451092185008</v>
      </c>
      <c r="AA350" s="11">
        <v>0.30496770890870001</v>
      </c>
      <c r="AB350" s="11">
        <v>0.1158780641459</v>
      </c>
      <c r="AC350" s="11">
        <v>0.2133557246692</v>
      </c>
      <c r="AD350" s="11">
        <v>0.19448943417770001</v>
      </c>
      <c r="AE350" s="11">
        <v>0.28699463805350001</v>
      </c>
      <c r="AF350" s="12">
        <v>0.2523736109486</v>
      </c>
    </row>
    <row r="351" spans="1:32" x14ac:dyDescent="0.15">
      <c r="A351" s="13"/>
      <c r="B351" s="14">
        <v>535.6572712615</v>
      </c>
      <c r="C351" s="14">
        <v>58.442787374129999</v>
      </c>
      <c r="D351" s="14">
        <v>92.836842343849995</v>
      </c>
      <c r="E351" s="14">
        <v>92.087419407469994</v>
      </c>
      <c r="F351" s="14">
        <v>85.803201344879994</v>
      </c>
      <c r="G351" s="14">
        <v>86.195582261509998</v>
      </c>
      <c r="H351" s="14">
        <v>120.2914385297</v>
      </c>
      <c r="I351" s="14">
        <v>206.4870207912</v>
      </c>
      <c r="J351" s="14">
        <v>271.06831566860001</v>
      </c>
      <c r="K351" s="14">
        <v>264.58895559299998</v>
      </c>
      <c r="L351" s="14">
        <v>108.9649983497</v>
      </c>
      <c r="M351" s="14">
        <v>88.81444268541</v>
      </c>
      <c r="N351" s="14">
        <v>59.61137665583</v>
      </c>
      <c r="O351" s="14">
        <v>49.06339832906</v>
      </c>
      <c r="P351" s="14">
        <v>64.163620883020002</v>
      </c>
      <c r="Q351" s="14">
        <v>43.001726258090002</v>
      </c>
      <c r="R351" s="14">
        <v>58.474664914660003</v>
      </c>
      <c r="S351" s="14">
        <v>44.039587253489998</v>
      </c>
      <c r="T351" s="14">
        <v>19.523455932289998</v>
      </c>
      <c r="U351" s="14">
        <v>357.62899491389999</v>
      </c>
      <c r="V351" s="14">
        <v>178.0282763477</v>
      </c>
      <c r="W351" s="14">
        <v>88.770966086550004</v>
      </c>
      <c r="X351" s="14">
        <v>110.86690744720001</v>
      </c>
      <c r="Y351" s="14">
        <v>30.111659827880001</v>
      </c>
      <c r="Z351" s="14">
        <v>26.163938419659999</v>
      </c>
      <c r="AA351" s="14">
        <v>68.066352886540002</v>
      </c>
      <c r="AB351" s="14">
        <v>6.7468844068690004</v>
      </c>
      <c r="AC351" s="14">
        <v>180.64274482900001</v>
      </c>
      <c r="AD351" s="14">
        <v>23.591568365770001</v>
      </c>
      <c r="AE351" s="14">
        <v>0.69624899199330004</v>
      </c>
      <c r="AF351" s="15">
        <v>172.55591376140001</v>
      </c>
    </row>
    <row r="352" spans="1:32" x14ac:dyDescent="0.15">
      <c r="A352" s="10"/>
      <c r="B352" s="16" t="s">
        <v>68</v>
      </c>
      <c r="C352" s="16" t="s">
        <v>4</v>
      </c>
      <c r="D352" s="16" t="s">
        <v>4</v>
      </c>
      <c r="E352" s="16" t="s">
        <v>4</v>
      </c>
      <c r="F352" s="16" t="s">
        <v>4</v>
      </c>
      <c r="G352" s="16" t="s">
        <v>4</v>
      </c>
      <c r="H352" s="16" t="s">
        <v>4</v>
      </c>
      <c r="I352" s="16" t="s">
        <v>68</v>
      </c>
      <c r="J352" s="16" t="s">
        <v>4</v>
      </c>
      <c r="K352" s="16" t="s">
        <v>4</v>
      </c>
      <c r="L352" s="16" t="s">
        <v>4</v>
      </c>
      <c r="M352" s="16" t="s">
        <v>4</v>
      </c>
      <c r="N352" s="16" t="s">
        <v>4</v>
      </c>
      <c r="O352" s="16" t="s">
        <v>4</v>
      </c>
      <c r="P352" s="16" t="s">
        <v>4</v>
      </c>
      <c r="Q352" s="16" t="s">
        <v>4</v>
      </c>
      <c r="R352" s="16" t="s">
        <v>4</v>
      </c>
      <c r="S352" s="16" t="s">
        <v>4</v>
      </c>
      <c r="T352" s="16" t="s">
        <v>4</v>
      </c>
      <c r="U352" s="16" t="s">
        <v>4</v>
      </c>
      <c r="V352" s="16" t="s">
        <v>4</v>
      </c>
      <c r="W352" s="16" t="s">
        <v>4</v>
      </c>
      <c r="X352" s="16" t="s">
        <v>4</v>
      </c>
      <c r="Y352" s="16" t="s">
        <v>4</v>
      </c>
      <c r="Z352" s="16" t="s">
        <v>4</v>
      </c>
      <c r="AA352" s="16" t="s">
        <v>4</v>
      </c>
      <c r="AB352" s="16" t="s">
        <v>4</v>
      </c>
      <c r="AC352" s="16" t="s">
        <v>4</v>
      </c>
      <c r="AD352" s="16" t="s">
        <v>4</v>
      </c>
      <c r="AE352" s="16" t="s">
        <v>68</v>
      </c>
      <c r="AF352" s="17" t="s">
        <v>68</v>
      </c>
    </row>
    <row r="353" spans="1:32" x14ac:dyDescent="0.15">
      <c r="A353" s="10" t="s">
        <v>77</v>
      </c>
      <c r="B353" s="11">
        <v>0.58726970381679999</v>
      </c>
      <c r="C353" s="11">
        <v>0.51731822391829996</v>
      </c>
      <c r="D353" s="11">
        <v>0.50087302707189996</v>
      </c>
      <c r="E353" s="11">
        <v>0.54256423555370004</v>
      </c>
      <c r="F353" s="11">
        <v>0.58754479451420005</v>
      </c>
      <c r="G353" s="11">
        <v>0.65918229629729996</v>
      </c>
      <c r="H353" s="11">
        <v>0.667074737019</v>
      </c>
      <c r="I353" s="11">
        <v>0.6640389796881</v>
      </c>
      <c r="J353" s="11">
        <v>0.56414305368450002</v>
      </c>
      <c r="K353" s="11">
        <v>0.6096206711312</v>
      </c>
      <c r="L353" s="11">
        <v>0.50788085884550005</v>
      </c>
      <c r="M353" s="11">
        <v>0.60574831446910005</v>
      </c>
      <c r="N353" s="11">
        <v>0.5344597083339</v>
      </c>
      <c r="O353" s="11">
        <v>0.64129003375219995</v>
      </c>
      <c r="P353" s="11">
        <v>0.59412799876370004</v>
      </c>
      <c r="Q353" s="11">
        <v>0.63895351138260004</v>
      </c>
      <c r="R353" s="11">
        <v>0.56352818408399996</v>
      </c>
      <c r="S353" s="11">
        <v>0.62511748310540005</v>
      </c>
      <c r="T353" s="11">
        <v>0.65539168765989997</v>
      </c>
      <c r="U353" s="11">
        <v>0.58976021157629999</v>
      </c>
      <c r="V353" s="11">
        <v>0.5821440141334</v>
      </c>
      <c r="W353" s="11">
        <v>0.6419725428409</v>
      </c>
      <c r="X353" s="11">
        <v>0.63469138972060002</v>
      </c>
      <c r="Y353" s="11">
        <v>0.6926075520735</v>
      </c>
      <c r="Z353" s="11">
        <v>0.58574160217829996</v>
      </c>
      <c r="AA353" s="11">
        <v>0.53331857089479995</v>
      </c>
      <c r="AB353" s="11">
        <v>0.48485369254459998</v>
      </c>
      <c r="AC353" s="11">
        <v>0.55853116596219998</v>
      </c>
      <c r="AD353" s="11">
        <v>0.40696229339459999</v>
      </c>
      <c r="AE353" s="11">
        <v>0.55161755047079997</v>
      </c>
      <c r="AF353" s="12">
        <v>0.47843536406429998</v>
      </c>
    </row>
    <row r="354" spans="1:32" x14ac:dyDescent="0.15">
      <c r="A354" s="13"/>
      <c r="B354" s="14">
        <v>1424.7163014610001</v>
      </c>
      <c r="C354" s="14">
        <v>138.05515333330001</v>
      </c>
      <c r="D354" s="14">
        <v>206.57544327459999</v>
      </c>
      <c r="E354" s="14">
        <v>223.7701844465</v>
      </c>
      <c r="F354" s="14">
        <v>228.0673409767</v>
      </c>
      <c r="G354" s="14">
        <v>239.88269750719999</v>
      </c>
      <c r="H354" s="14">
        <v>388.36548192290002</v>
      </c>
      <c r="I354" s="14">
        <v>628.24817943009998</v>
      </c>
      <c r="J354" s="14">
        <v>669.24808120729995</v>
      </c>
      <c r="K354" s="14">
        <v>752.78335429050003</v>
      </c>
      <c r="L354" s="14">
        <v>192.2143028436</v>
      </c>
      <c r="M354" s="14">
        <v>236.59113364780001</v>
      </c>
      <c r="N354" s="14">
        <v>145.21820064049999</v>
      </c>
      <c r="O354" s="14">
        <v>152.46426968189999</v>
      </c>
      <c r="P354" s="14">
        <v>190.25723252029999</v>
      </c>
      <c r="Q354" s="14">
        <v>134.8606691231</v>
      </c>
      <c r="R354" s="14">
        <v>144.91846138470001</v>
      </c>
      <c r="S354" s="14">
        <v>147.10091324960001</v>
      </c>
      <c r="T354" s="14">
        <v>81.091118369599997</v>
      </c>
      <c r="U354" s="14">
        <v>962.89821473239999</v>
      </c>
      <c r="V354" s="14">
        <v>461.8180867287</v>
      </c>
      <c r="W354" s="14">
        <v>241.40093528349999</v>
      </c>
      <c r="X354" s="14">
        <v>317.19083016190001</v>
      </c>
      <c r="Y354" s="14">
        <v>132.74100778580001</v>
      </c>
      <c r="Z354" s="14">
        <v>62.524401582929997</v>
      </c>
      <c r="AA354" s="14">
        <v>119.0324384748</v>
      </c>
      <c r="AB354" s="14">
        <v>28.230121394880001</v>
      </c>
      <c r="AC354" s="14">
        <v>472.89381641099999</v>
      </c>
      <c r="AD354" s="14">
        <v>49.364526188820001</v>
      </c>
      <c r="AE354" s="14">
        <v>1.3382241775870001</v>
      </c>
      <c r="AF354" s="15">
        <v>327.12156834310002</v>
      </c>
    </row>
    <row r="355" spans="1:32" x14ac:dyDescent="0.15">
      <c r="A355" s="10"/>
      <c r="B355" s="16" t="s">
        <v>68</v>
      </c>
      <c r="C355" s="16" t="s">
        <v>4</v>
      </c>
      <c r="D355" s="16" t="s">
        <v>4</v>
      </c>
      <c r="E355" s="16" t="s">
        <v>4</v>
      </c>
      <c r="F355" s="16" t="s">
        <v>4</v>
      </c>
      <c r="G355" s="16" t="s">
        <v>111</v>
      </c>
      <c r="H355" s="16" t="s">
        <v>111</v>
      </c>
      <c r="I355" s="16" t="s">
        <v>68</v>
      </c>
      <c r="J355" s="16" t="s">
        <v>4</v>
      </c>
      <c r="K355" s="16" t="s">
        <v>4</v>
      </c>
      <c r="L355" s="16" t="s">
        <v>4</v>
      </c>
      <c r="M355" s="16" t="s">
        <v>4</v>
      </c>
      <c r="N355" s="16" t="s">
        <v>4</v>
      </c>
      <c r="O355" s="16" t="s">
        <v>4</v>
      </c>
      <c r="P355" s="16" t="s">
        <v>4</v>
      </c>
      <c r="Q355" s="16" t="s">
        <v>4</v>
      </c>
      <c r="R355" s="16" t="s">
        <v>4</v>
      </c>
      <c r="S355" s="16" t="s">
        <v>4</v>
      </c>
      <c r="T355" s="16" t="s">
        <v>4</v>
      </c>
      <c r="U355" s="16" t="s">
        <v>4</v>
      </c>
      <c r="V355" s="16" t="s">
        <v>4</v>
      </c>
      <c r="W355" s="16" t="s">
        <v>95</v>
      </c>
      <c r="X355" s="16" t="s">
        <v>98</v>
      </c>
      <c r="Y355" s="16" t="s">
        <v>183</v>
      </c>
      <c r="Z355" s="16" t="s">
        <v>4</v>
      </c>
      <c r="AA355" s="16" t="s">
        <v>4</v>
      </c>
      <c r="AB355" s="16" t="s">
        <v>4</v>
      </c>
      <c r="AC355" s="16" t="s">
        <v>102</v>
      </c>
      <c r="AD355" s="16" t="s">
        <v>4</v>
      </c>
      <c r="AE355" s="16" t="s">
        <v>68</v>
      </c>
      <c r="AF355" s="17" t="s">
        <v>68</v>
      </c>
    </row>
    <row r="356" spans="1:32" x14ac:dyDescent="0.15">
      <c r="A356" s="10" t="s">
        <v>83</v>
      </c>
      <c r="B356" s="11">
        <v>0.8080682492665</v>
      </c>
      <c r="C356" s="11">
        <v>0.73631417035879998</v>
      </c>
      <c r="D356" s="11">
        <v>0.72596982227410001</v>
      </c>
      <c r="E356" s="11">
        <v>0.76584393851559995</v>
      </c>
      <c r="F356" s="11">
        <v>0.80859014053769995</v>
      </c>
      <c r="G356" s="11">
        <v>0.89604223841179997</v>
      </c>
      <c r="H356" s="11">
        <v>0.87369294450120005</v>
      </c>
      <c r="I356" s="11">
        <v>0.88228940220329999</v>
      </c>
      <c r="J356" s="11">
        <v>0.79264024576089998</v>
      </c>
      <c r="K356" s="11">
        <v>0.82389068090640005</v>
      </c>
      <c r="L356" s="11">
        <v>0.79579510938370002</v>
      </c>
      <c r="M356" s="11">
        <v>0.83314144678010005</v>
      </c>
      <c r="N356" s="11">
        <v>0.75385286181150002</v>
      </c>
      <c r="O356" s="11">
        <v>0.84765883370840001</v>
      </c>
      <c r="P356" s="11">
        <v>0.79449569655730001</v>
      </c>
      <c r="Q356" s="11">
        <v>0.84269048055810003</v>
      </c>
      <c r="R356" s="11">
        <v>0.79091206202069997</v>
      </c>
      <c r="S356" s="11">
        <v>0.81226734732280004</v>
      </c>
      <c r="T356" s="11">
        <v>0.81318345314149998</v>
      </c>
      <c r="U356" s="11">
        <v>0.80880242027420002</v>
      </c>
      <c r="V356" s="11">
        <v>0.8065572590897</v>
      </c>
      <c r="W356" s="11">
        <v>0.87804670204869995</v>
      </c>
      <c r="X356" s="11">
        <v>0.85653346354670001</v>
      </c>
      <c r="Y356" s="11">
        <v>0.84972224745019997</v>
      </c>
      <c r="Z356" s="11">
        <v>0.83085082067909999</v>
      </c>
      <c r="AA356" s="11">
        <v>0.83828627980339998</v>
      </c>
      <c r="AB356" s="11">
        <v>0.60073175669050005</v>
      </c>
      <c r="AC356" s="11">
        <v>0.77188689063140004</v>
      </c>
      <c r="AD356" s="11">
        <v>0.60145172757230003</v>
      </c>
      <c r="AE356" s="11">
        <v>0.83861218852429997</v>
      </c>
      <c r="AF356" s="12">
        <v>0.73080897501279996</v>
      </c>
    </row>
    <row r="357" spans="1:32" x14ac:dyDescent="0.15">
      <c r="A357" s="13"/>
      <c r="B357" s="14">
        <v>1960.3735727230001</v>
      </c>
      <c r="C357" s="14">
        <v>196.49794070749999</v>
      </c>
      <c r="D357" s="14">
        <v>299.41228561840001</v>
      </c>
      <c r="E357" s="14">
        <v>315.8576038539</v>
      </c>
      <c r="F357" s="14">
        <v>313.87054232150001</v>
      </c>
      <c r="G357" s="14">
        <v>326.07827976869999</v>
      </c>
      <c r="H357" s="14">
        <v>508.65692045259999</v>
      </c>
      <c r="I357" s="14">
        <v>834.73520022130003</v>
      </c>
      <c r="J357" s="14">
        <v>940.31639687589995</v>
      </c>
      <c r="K357" s="14">
        <v>1017.372309883</v>
      </c>
      <c r="L357" s="14">
        <v>301.17930119329998</v>
      </c>
      <c r="M357" s="14">
        <v>325.40557633319997</v>
      </c>
      <c r="N357" s="14">
        <v>204.82957729629999</v>
      </c>
      <c r="O357" s="14">
        <v>201.52766801089999</v>
      </c>
      <c r="P357" s="14">
        <v>254.4208534034</v>
      </c>
      <c r="Q357" s="14">
        <v>177.8623953812</v>
      </c>
      <c r="R357" s="14">
        <v>203.3931262994</v>
      </c>
      <c r="S357" s="14">
        <v>191.140500503</v>
      </c>
      <c r="T357" s="14">
        <v>100.61457430190001</v>
      </c>
      <c r="U357" s="14">
        <v>1320.5272096460001</v>
      </c>
      <c r="V357" s="14">
        <v>639.84636307640005</v>
      </c>
      <c r="W357" s="14">
        <v>330.17190137</v>
      </c>
      <c r="X357" s="14">
        <v>428.0577376091</v>
      </c>
      <c r="Y357" s="14">
        <v>162.8526676136</v>
      </c>
      <c r="Z357" s="14">
        <v>88.688340002589996</v>
      </c>
      <c r="AA357" s="14">
        <v>187.09879136129999</v>
      </c>
      <c r="AB357" s="14">
        <v>34.977005801750003</v>
      </c>
      <c r="AC357" s="14">
        <v>653.53656123999997</v>
      </c>
      <c r="AD357" s="14">
        <v>72.956094554589995</v>
      </c>
      <c r="AE357" s="14">
        <v>2.0344731695810001</v>
      </c>
      <c r="AF357" s="15">
        <v>499.67748210449997</v>
      </c>
    </row>
    <row r="358" spans="1:32" x14ac:dyDescent="0.15">
      <c r="A358" s="10"/>
      <c r="B358" s="16" t="s">
        <v>68</v>
      </c>
      <c r="C358" s="16" t="s">
        <v>4</v>
      </c>
      <c r="D358" s="16" t="s">
        <v>4</v>
      </c>
      <c r="E358" s="16" t="s">
        <v>4</v>
      </c>
      <c r="F358" s="16" t="s">
        <v>69</v>
      </c>
      <c r="G358" s="16" t="s">
        <v>128</v>
      </c>
      <c r="H358" s="16" t="s">
        <v>111</v>
      </c>
      <c r="I358" s="16" t="s">
        <v>68</v>
      </c>
      <c r="J358" s="16" t="s">
        <v>4</v>
      </c>
      <c r="K358" s="16" t="s">
        <v>4</v>
      </c>
      <c r="L358" s="16" t="s">
        <v>4</v>
      </c>
      <c r="M358" s="16" t="s">
        <v>4</v>
      </c>
      <c r="N358" s="16" t="s">
        <v>4</v>
      </c>
      <c r="O358" s="16" t="s">
        <v>4</v>
      </c>
      <c r="P358" s="16" t="s">
        <v>4</v>
      </c>
      <c r="Q358" s="16" t="s">
        <v>4</v>
      </c>
      <c r="R358" s="16" t="s">
        <v>4</v>
      </c>
      <c r="S358" s="16" t="s">
        <v>4</v>
      </c>
      <c r="T358" s="16" t="s">
        <v>4</v>
      </c>
      <c r="U358" s="16" t="s">
        <v>4</v>
      </c>
      <c r="V358" s="16" t="s">
        <v>4</v>
      </c>
      <c r="W358" s="16" t="s">
        <v>189</v>
      </c>
      <c r="X358" s="16" t="s">
        <v>85</v>
      </c>
      <c r="Y358" s="16" t="s">
        <v>95</v>
      </c>
      <c r="Z358" s="16" t="s">
        <v>95</v>
      </c>
      <c r="AA358" s="16" t="s">
        <v>95</v>
      </c>
      <c r="AB358" s="16" t="s">
        <v>4</v>
      </c>
      <c r="AC358" s="16" t="s">
        <v>102</v>
      </c>
      <c r="AD358" s="16" t="s">
        <v>4</v>
      </c>
      <c r="AE358" s="16" t="s">
        <v>68</v>
      </c>
      <c r="AF358" s="17" t="s">
        <v>68</v>
      </c>
    </row>
    <row r="359" spans="1:32" x14ac:dyDescent="0.15">
      <c r="A359" s="10" t="s">
        <v>87</v>
      </c>
      <c r="B359" s="11">
        <v>5.5708734803699998E-2</v>
      </c>
      <c r="C359" s="11">
        <v>7.6202766016180007E-2</v>
      </c>
      <c r="D359" s="11">
        <v>6.0014578729059999E-2</v>
      </c>
      <c r="E359" s="11">
        <v>5.8601623249310002E-2</v>
      </c>
      <c r="F359" s="11">
        <v>5.1162636148129999E-2</v>
      </c>
      <c r="G359" s="11">
        <v>3.219726656165E-2</v>
      </c>
      <c r="H359" s="11">
        <v>5.8942286256930002E-2</v>
      </c>
      <c r="I359" s="11">
        <v>4.8655051614429998E-2</v>
      </c>
      <c r="J359" s="11">
        <v>7.2757486665300006E-2</v>
      </c>
      <c r="K359" s="11">
        <v>3.9548895230100002E-2</v>
      </c>
      <c r="L359" s="11">
        <v>3.8902301472239997E-2</v>
      </c>
      <c r="M359" s="11">
        <v>4.6634608537429997E-2</v>
      </c>
      <c r="N359" s="11">
        <v>0.10585465653499999</v>
      </c>
      <c r="O359" s="11">
        <v>2.1284942349220001E-2</v>
      </c>
      <c r="P359" s="11">
        <v>7.8007847225089993E-2</v>
      </c>
      <c r="Q359" s="11">
        <v>4.753890846982E-2</v>
      </c>
      <c r="R359" s="11">
        <v>5.5296256449729998E-2</v>
      </c>
      <c r="S359" s="11">
        <v>4.3775904990119997E-2</v>
      </c>
      <c r="T359" s="11">
        <v>7.1560539150680003E-2</v>
      </c>
      <c r="U359" s="11">
        <v>5.9009040088710003E-2</v>
      </c>
      <c r="V359" s="11">
        <v>4.891640874613E-2</v>
      </c>
      <c r="W359" s="11">
        <v>4.3443818609480003E-2</v>
      </c>
      <c r="X359" s="11">
        <v>4.2211688931750001E-2</v>
      </c>
      <c r="Y359" s="11">
        <v>6.0407580222010003E-2</v>
      </c>
      <c r="Z359" s="11">
        <v>8.1036230377570004E-2</v>
      </c>
      <c r="AA359" s="11">
        <v>4.6966268392E-2</v>
      </c>
      <c r="AB359" s="11">
        <v>9.6610242444610001E-2</v>
      </c>
      <c r="AC359" s="11">
        <v>5.8456321436729998E-2</v>
      </c>
      <c r="AD359" s="11">
        <v>9.6382378741620006E-2</v>
      </c>
      <c r="AE359" s="11">
        <v>8.1624395883239997E-2</v>
      </c>
      <c r="AF359" s="12">
        <v>8.920471434716E-2</v>
      </c>
    </row>
    <row r="360" spans="1:32" x14ac:dyDescent="0.15">
      <c r="A360" s="13"/>
      <c r="B360" s="14">
        <v>135.1493906339</v>
      </c>
      <c r="C360" s="14">
        <v>20.336002213699999</v>
      </c>
      <c r="D360" s="14">
        <v>24.75185832299</v>
      </c>
      <c r="E360" s="14">
        <v>24.169112492229999</v>
      </c>
      <c r="F360" s="14">
        <v>19.859807273600001</v>
      </c>
      <c r="G360" s="14">
        <v>11.716891061169999</v>
      </c>
      <c r="H360" s="14">
        <v>34.315719270229998</v>
      </c>
      <c r="I360" s="14">
        <v>46.032610331400001</v>
      </c>
      <c r="J360" s="14">
        <v>86.312874059509994</v>
      </c>
      <c r="K360" s="14">
        <v>48.836516574409998</v>
      </c>
      <c r="L360" s="14">
        <v>14.72309622673</v>
      </c>
      <c r="M360" s="14">
        <v>18.21438811722</v>
      </c>
      <c r="N360" s="14">
        <v>28.761799087429999</v>
      </c>
      <c r="O360" s="14">
        <v>5.0604141959089999</v>
      </c>
      <c r="P360" s="14">
        <v>24.980403480050001</v>
      </c>
      <c r="Q360" s="14">
        <v>10.033795716609999</v>
      </c>
      <c r="R360" s="14">
        <v>14.22013775239</v>
      </c>
      <c r="S360" s="14">
        <v>10.30122461202</v>
      </c>
      <c r="T360" s="14">
        <v>8.8541314455470008</v>
      </c>
      <c r="U360" s="14">
        <v>96.343731298220007</v>
      </c>
      <c r="V360" s="14">
        <v>38.8056593357</v>
      </c>
      <c r="W360" s="14">
        <v>16.336179111660002</v>
      </c>
      <c r="X360" s="14">
        <v>21.095544813819998</v>
      </c>
      <c r="Y360" s="14">
        <v>11.57735437993</v>
      </c>
      <c r="Z360" s="14">
        <v>8.6501313754259996</v>
      </c>
      <c r="AA360" s="14">
        <v>10.482495374919999</v>
      </c>
      <c r="AB360" s="14">
        <v>5.6250347561270004</v>
      </c>
      <c r="AC360" s="14">
        <v>49.493447496240002</v>
      </c>
      <c r="AD360" s="14">
        <v>11.691182541370001</v>
      </c>
      <c r="AE360" s="14">
        <v>0.19802078443419999</v>
      </c>
      <c r="AF360" s="15">
        <v>60.992117750139997</v>
      </c>
    </row>
    <row r="361" spans="1:32" x14ac:dyDescent="0.15">
      <c r="A361" s="10"/>
      <c r="B361" s="16" t="s">
        <v>68</v>
      </c>
      <c r="C361" s="16" t="s">
        <v>4</v>
      </c>
      <c r="D361" s="16" t="s">
        <v>4</v>
      </c>
      <c r="E361" s="16" t="s">
        <v>4</v>
      </c>
      <c r="F361" s="16" t="s">
        <v>4</v>
      </c>
      <c r="G361" s="16" t="s">
        <v>4</v>
      </c>
      <c r="H361" s="16" t="s">
        <v>4</v>
      </c>
      <c r="I361" s="16" t="s">
        <v>68</v>
      </c>
      <c r="J361" s="16" t="s">
        <v>78</v>
      </c>
      <c r="K361" s="16" t="s">
        <v>4</v>
      </c>
      <c r="L361" s="16" t="s">
        <v>4</v>
      </c>
      <c r="M361" s="16" t="s">
        <v>4</v>
      </c>
      <c r="N361" s="16" t="s">
        <v>4</v>
      </c>
      <c r="O361" s="16" t="s">
        <v>4</v>
      </c>
      <c r="P361" s="16" t="s">
        <v>4</v>
      </c>
      <c r="Q361" s="16" t="s">
        <v>4</v>
      </c>
      <c r="R361" s="16" t="s">
        <v>4</v>
      </c>
      <c r="S361" s="16" t="s">
        <v>4</v>
      </c>
      <c r="T361" s="16" t="s">
        <v>4</v>
      </c>
      <c r="U361" s="16" t="s">
        <v>4</v>
      </c>
      <c r="V361" s="16" t="s">
        <v>4</v>
      </c>
      <c r="W361" s="16" t="s">
        <v>4</v>
      </c>
      <c r="X361" s="16" t="s">
        <v>4</v>
      </c>
      <c r="Y361" s="16" t="s">
        <v>4</v>
      </c>
      <c r="Z361" s="16" t="s">
        <v>4</v>
      </c>
      <c r="AA361" s="16" t="s">
        <v>4</v>
      </c>
      <c r="AB361" s="16" t="s">
        <v>4</v>
      </c>
      <c r="AC361" s="16" t="s">
        <v>4</v>
      </c>
      <c r="AD361" s="16" t="s">
        <v>4</v>
      </c>
      <c r="AE361" s="16" t="s">
        <v>68</v>
      </c>
      <c r="AF361" s="17" t="s">
        <v>68</v>
      </c>
    </row>
    <row r="362" spans="1:32" x14ac:dyDescent="0.15">
      <c r="A362" s="13" t="s">
        <v>89</v>
      </c>
      <c r="B362" s="14">
        <v>2426</v>
      </c>
      <c r="C362" s="14">
        <v>314</v>
      </c>
      <c r="D362" s="14">
        <v>469</v>
      </c>
      <c r="E362" s="14">
        <v>461</v>
      </c>
      <c r="F362" s="14">
        <v>408</v>
      </c>
      <c r="G362" s="14">
        <v>375</v>
      </c>
      <c r="H362" s="14">
        <v>399</v>
      </c>
      <c r="I362" s="14">
        <v>774</v>
      </c>
      <c r="J362" s="14">
        <v>1136</v>
      </c>
      <c r="K362" s="14">
        <v>1285</v>
      </c>
      <c r="L362" s="14">
        <v>340</v>
      </c>
      <c r="M362" s="14">
        <v>426</v>
      </c>
      <c r="N362" s="14">
        <v>230</v>
      </c>
      <c r="O362" s="14">
        <v>244</v>
      </c>
      <c r="P362" s="14">
        <v>319</v>
      </c>
      <c r="Q362" s="14">
        <v>204</v>
      </c>
      <c r="R362" s="14">
        <v>281</v>
      </c>
      <c r="S362" s="14">
        <v>255</v>
      </c>
      <c r="T362" s="14">
        <v>127</v>
      </c>
      <c r="U362" s="14">
        <v>1476</v>
      </c>
      <c r="V362" s="14">
        <v>950</v>
      </c>
      <c r="W362" s="14">
        <v>403</v>
      </c>
      <c r="X362" s="14">
        <v>608</v>
      </c>
      <c r="Y362" s="14">
        <v>209</v>
      </c>
      <c r="Z362" s="14">
        <v>118</v>
      </c>
      <c r="AA362" s="14">
        <v>245</v>
      </c>
      <c r="AB362" s="14">
        <v>32</v>
      </c>
      <c r="AC362" s="14">
        <v>707</v>
      </c>
      <c r="AD362" s="14">
        <v>90</v>
      </c>
      <c r="AE362" s="14">
        <v>14</v>
      </c>
      <c r="AF362" s="15">
        <v>589</v>
      </c>
    </row>
    <row r="363" spans="1:32" x14ac:dyDescent="0.15">
      <c r="A363" s="10" t="s">
        <v>90</v>
      </c>
      <c r="B363" s="18">
        <v>2426.000000003</v>
      </c>
      <c r="C363" s="18">
        <v>266.86698235310001</v>
      </c>
      <c r="D363" s="18">
        <v>412.43076011139999</v>
      </c>
      <c r="E363" s="18">
        <v>412.43076816169997</v>
      </c>
      <c r="F363" s="18">
        <v>388.1701329091</v>
      </c>
      <c r="G363" s="18">
        <v>363.90949643930003</v>
      </c>
      <c r="H363" s="18">
        <v>582.1918600281</v>
      </c>
      <c r="I363" s="18">
        <v>946.10135646740002</v>
      </c>
      <c r="J363" s="18">
        <v>1186.3091760790001</v>
      </c>
      <c r="K363" s="18">
        <v>1234.83895796</v>
      </c>
      <c r="L363" s="18">
        <v>378.46337284800001</v>
      </c>
      <c r="M363" s="18">
        <v>390.57662728320003</v>
      </c>
      <c r="N363" s="18">
        <v>271.71028681130002</v>
      </c>
      <c r="O363" s="18">
        <v>237.746201652</v>
      </c>
      <c r="P363" s="18">
        <v>320.22936625810001</v>
      </c>
      <c r="Q363" s="18">
        <v>211.06491586729999</v>
      </c>
      <c r="R363" s="18">
        <v>257.1627568554</v>
      </c>
      <c r="S363" s="18">
        <v>235.31722792139999</v>
      </c>
      <c r="T363" s="18">
        <v>123.7292445059</v>
      </c>
      <c r="U363" s="18">
        <v>1632.694433826</v>
      </c>
      <c r="V363" s="18">
        <v>793.30556617699995</v>
      </c>
      <c r="W363" s="18">
        <v>376.02999999849999</v>
      </c>
      <c r="X363" s="18">
        <v>499.75600000100002</v>
      </c>
      <c r="Y363" s="18">
        <v>191.65400000099999</v>
      </c>
      <c r="Z363" s="18">
        <v>106.744</v>
      </c>
      <c r="AA363" s="18">
        <v>223.19199999930001</v>
      </c>
      <c r="AB363" s="18">
        <v>58.224000000330001</v>
      </c>
      <c r="AC363" s="18">
        <v>846.6740000021</v>
      </c>
      <c r="AD363" s="18">
        <v>121.3000000001</v>
      </c>
      <c r="AE363" s="18">
        <v>2.426000000263</v>
      </c>
      <c r="AF363" s="19">
        <v>683.73200000140002</v>
      </c>
    </row>
    <row r="364" spans="1:32" x14ac:dyDescent="0.15">
      <c r="A364" s="20" t="s">
        <v>91</v>
      </c>
      <c r="B364" s="21" t="s">
        <v>84</v>
      </c>
      <c r="C364" s="21" t="s">
        <v>84</v>
      </c>
      <c r="D364" s="21" t="s">
        <v>78</v>
      </c>
      <c r="E364" s="21" t="s">
        <v>92</v>
      </c>
      <c r="F364" s="21" t="s">
        <v>93</v>
      </c>
      <c r="G364" s="21" t="s">
        <v>94</v>
      </c>
      <c r="H364" s="21" t="s">
        <v>70</v>
      </c>
      <c r="I364" s="21" t="s">
        <v>79</v>
      </c>
      <c r="J364" s="21" t="s">
        <v>84</v>
      </c>
      <c r="K364" s="21" t="s">
        <v>78</v>
      </c>
      <c r="L364" s="21" t="s">
        <v>84</v>
      </c>
      <c r="M364" s="21" t="s">
        <v>78</v>
      </c>
      <c r="N364" s="21" t="s">
        <v>92</v>
      </c>
      <c r="O364" s="21" t="s">
        <v>93</v>
      </c>
      <c r="P364" s="21" t="s">
        <v>94</v>
      </c>
      <c r="Q364" s="21" t="s">
        <v>70</v>
      </c>
      <c r="R364" s="21" t="s">
        <v>79</v>
      </c>
      <c r="S364" s="21" t="s">
        <v>95</v>
      </c>
      <c r="T364" s="21" t="s">
        <v>96</v>
      </c>
      <c r="U364" s="21" t="s">
        <v>84</v>
      </c>
      <c r="V364" s="21" t="s">
        <v>78</v>
      </c>
      <c r="W364" s="21" t="s">
        <v>84</v>
      </c>
      <c r="X364" s="21" t="s">
        <v>78</v>
      </c>
      <c r="Y364" s="21" t="s">
        <v>92</v>
      </c>
      <c r="Z364" s="21" t="s">
        <v>93</v>
      </c>
      <c r="AA364" s="21" t="s">
        <v>94</v>
      </c>
      <c r="AB364" s="21" t="s">
        <v>70</v>
      </c>
      <c r="AC364" s="21" t="s">
        <v>79</v>
      </c>
      <c r="AD364" s="21" t="s">
        <v>95</v>
      </c>
      <c r="AE364" s="21" t="s">
        <v>96</v>
      </c>
      <c r="AF364" s="22" t="s">
        <v>84</v>
      </c>
    </row>
    <row r="366" spans="1:32" x14ac:dyDescent="0.15">
      <c r="A366" s="3" t="s">
        <v>29</v>
      </c>
    </row>
    <row r="367" spans="1:32" x14ac:dyDescent="0.15">
      <c r="A367" s="1" t="s">
        <v>19</v>
      </c>
    </row>
    <row r="368" spans="1:32" ht="28" x14ac:dyDescent="0.15">
      <c r="A368" s="34" t="s">
        <v>30</v>
      </c>
      <c r="B368" s="4"/>
      <c r="C368" s="33" t="s">
        <v>31</v>
      </c>
      <c r="D368" s="33"/>
      <c r="E368" s="33"/>
      <c r="F368" s="33"/>
      <c r="G368" s="33"/>
      <c r="H368" s="33"/>
      <c r="I368" s="33"/>
      <c r="J368" s="33" t="s">
        <v>32</v>
      </c>
      <c r="K368" s="33"/>
      <c r="L368" s="33" t="s">
        <v>33</v>
      </c>
      <c r="M368" s="33"/>
      <c r="N368" s="33"/>
      <c r="O368" s="33"/>
      <c r="P368" s="33"/>
      <c r="Q368" s="33"/>
      <c r="R368" s="33"/>
      <c r="S368" s="33"/>
      <c r="T368" s="33"/>
      <c r="U368" s="33" t="s">
        <v>34</v>
      </c>
      <c r="V368" s="33"/>
      <c r="W368" s="33" t="s">
        <v>35</v>
      </c>
      <c r="X368" s="33"/>
      <c r="Y368" s="33"/>
      <c r="Z368" s="33"/>
      <c r="AA368" s="33"/>
      <c r="AB368" s="33"/>
      <c r="AC368" s="33"/>
      <c r="AD368" s="33"/>
      <c r="AE368" s="33"/>
      <c r="AF368" s="5" t="s">
        <v>36</v>
      </c>
    </row>
    <row r="369" spans="1:32" ht="42" x14ac:dyDescent="0.15">
      <c r="A369" s="35" t="s">
        <v>30</v>
      </c>
      <c r="B369" s="6" t="s">
        <v>37</v>
      </c>
      <c r="C369" s="7" t="s">
        <v>38</v>
      </c>
      <c r="D369" s="6" t="s">
        <v>39</v>
      </c>
      <c r="E369" s="6" t="s">
        <v>40</v>
      </c>
      <c r="F369" s="6" t="s">
        <v>41</v>
      </c>
      <c r="G369" s="6" t="s">
        <v>42</v>
      </c>
      <c r="H369" s="6" t="s">
        <v>43</v>
      </c>
      <c r="I369" s="6" t="s">
        <v>44</v>
      </c>
      <c r="J369" s="7" t="s">
        <v>45</v>
      </c>
      <c r="K369" s="6" t="s">
        <v>46</v>
      </c>
      <c r="L369" s="7" t="s">
        <v>47</v>
      </c>
      <c r="M369" s="6" t="s">
        <v>48</v>
      </c>
      <c r="N369" s="6" t="s">
        <v>49</v>
      </c>
      <c r="O369" s="6" t="s">
        <v>50</v>
      </c>
      <c r="P369" s="6" t="s">
        <v>51</v>
      </c>
      <c r="Q369" s="6" t="s">
        <v>52</v>
      </c>
      <c r="R369" s="6" t="s">
        <v>53</v>
      </c>
      <c r="S369" s="6" t="s">
        <v>54</v>
      </c>
      <c r="T369" s="6" t="s">
        <v>55</v>
      </c>
      <c r="U369" s="7" t="s">
        <v>56</v>
      </c>
      <c r="V369" s="6" t="s">
        <v>57</v>
      </c>
      <c r="W369" s="7" t="s">
        <v>58</v>
      </c>
      <c r="X369" s="6" t="s">
        <v>59</v>
      </c>
      <c r="Y369" s="6" t="s">
        <v>60</v>
      </c>
      <c r="Z369" s="6" t="s">
        <v>61</v>
      </c>
      <c r="AA369" s="6" t="s">
        <v>62</v>
      </c>
      <c r="AB369" s="6" t="s">
        <v>63</v>
      </c>
      <c r="AC369" s="6" t="s">
        <v>64</v>
      </c>
      <c r="AD369" s="6" t="s">
        <v>65</v>
      </c>
      <c r="AE369" s="8" t="s">
        <v>66</v>
      </c>
      <c r="AF369" s="9" t="s">
        <v>36</v>
      </c>
    </row>
    <row r="370" spans="1:32" x14ac:dyDescent="0.15">
      <c r="A370" s="10" t="s">
        <v>67</v>
      </c>
      <c r="B370" s="11">
        <v>3.6670397944680001E-2</v>
      </c>
      <c r="C370" s="11">
        <v>4.70379354544E-2</v>
      </c>
      <c r="D370" s="11">
        <v>2.2274579675770002E-2</v>
      </c>
      <c r="E370" s="11">
        <v>3.4747092619750002E-2</v>
      </c>
      <c r="F370" s="11">
        <v>2.6441540372009999E-2</v>
      </c>
      <c r="G370" s="11">
        <v>3.6934652593920002E-2</v>
      </c>
      <c r="H370" s="11">
        <v>5.0133532487249999E-2</v>
      </c>
      <c r="I370" s="11">
        <v>4.505670038812E-2</v>
      </c>
      <c r="J370" s="11">
        <v>5.0707271998760003E-2</v>
      </c>
      <c r="K370" s="11">
        <v>2.2493988492410001E-2</v>
      </c>
      <c r="L370" s="11">
        <v>4.5921919606209997E-2</v>
      </c>
      <c r="M370" s="11">
        <v>3.2249752550550001E-2</v>
      </c>
      <c r="N370" s="11">
        <v>9.3178126000380002E-2</v>
      </c>
      <c r="O370" s="11">
        <v>2.3900879565579999E-2</v>
      </c>
      <c r="P370" s="11">
        <v>3.648259095821E-2</v>
      </c>
      <c r="Q370" s="11">
        <v>2.7172631550810001E-2</v>
      </c>
      <c r="R370" s="11">
        <v>1.7984241307829999E-2</v>
      </c>
      <c r="S370" s="11">
        <v>1.693513468397E-2</v>
      </c>
      <c r="T370" s="11">
        <v>1.583158765638E-2</v>
      </c>
      <c r="U370" s="11">
        <v>4.0201371680219998E-2</v>
      </c>
      <c r="V370" s="11">
        <v>2.94033354031E-2</v>
      </c>
      <c r="W370" s="11">
        <v>3.6713105720370003E-2</v>
      </c>
      <c r="X370" s="11">
        <v>1.330084083812E-2</v>
      </c>
      <c r="Y370" s="11">
        <v>3.0233755242709999E-2</v>
      </c>
      <c r="Z370" s="11">
        <v>2.0165317630229999E-2</v>
      </c>
      <c r="AA370" s="11">
        <v>5.6143516605199999E-2</v>
      </c>
      <c r="AB370" s="11">
        <v>4.3920050511039997E-2</v>
      </c>
      <c r="AC370" s="11">
        <v>4.301846918446E-2</v>
      </c>
      <c r="AD370" s="11">
        <v>7.4628444403209995E-2</v>
      </c>
      <c r="AE370" s="11">
        <v>0</v>
      </c>
      <c r="AF370" s="12">
        <v>5.0681113210800002E-2</v>
      </c>
    </row>
    <row r="371" spans="1:32" x14ac:dyDescent="0.15">
      <c r="A371" s="13"/>
      <c r="B371" s="14">
        <v>88.962385413890004</v>
      </c>
      <c r="C371" s="14">
        <v>12.552871890840001</v>
      </c>
      <c r="D371" s="14">
        <v>9.1867218268399995</v>
      </c>
      <c r="E371" s="14">
        <v>14.33077010055</v>
      </c>
      <c r="F371" s="14">
        <v>10.263816240520001</v>
      </c>
      <c r="G371" s="14">
        <v>13.44087082661</v>
      </c>
      <c r="H371" s="14">
        <v>29.187334528529998</v>
      </c>
      <c r="I371" s="14">
        <v>42.628205355139997</v>
      </c>
      <c r="J371" s="14">
        <v>60.154502066079999</v>
      </c>
      <c r="K371" s="14">
        <v>27.776453310330002</v>
      </c>
      <c r="L371" s="14">
        <v>17.379764581820002</v>
      </c>
      <c r="M371" s="14">
        <v>12.59599958191</v>
      </c>
      <c r="N371" s="14">
        <v>25.3174553401</v>
      </c>
      <c r="O371" s="14">
        <v>5.6823433328580002</v>
      </c>
      <c r="P371" s="14">
        <v>11.682796981999999</v>
      </c>
      <c r="Q371" s="14">
        <v>5.7351891921649996</v>
      </c>
      <c r="R371" s="14">
        <v>4.6248770746729999</v>
      </c>
      <c r="S371" s="14">
        <v>3.985128948306</v>
      </c>
      <c r="T371" s="14">
        <v>1.958830380053</v>
      </c>
      <c r="U371" s="14">
        <v>65.636555774439998</v>
      </c>
      <c r="V371" s="14">
        <v>23.325829639449999</v>
      </c>
      <c r="W371" s="14">
        <v>13.80522914398</v>
      </c>
      <c r="X371" s="14">
        <v>6.6471750139110002</v>
      </c>
      <c r="Y371" s="14">
        <v>5.794420127315</v>
      </c>
      <c r="Z371" s="14">
        <v>2.152526665121</v>
      </c>
      <c r="AA371" s="14">
        <v>12.530783758109999</v>
      </c>
      <c r="AB371" s="14">
        <v>2.5572010209689999</v>
      </c>
      <c r="AC371" s="14">
        <v>36.422619378370001</v>
      </c>
      <c r="AD371" s="14">
        <v>9.0524303061189997</v>
      </c>
      <c r="AE371" s="14">
        <v>0</v>
      </c>
      <c r="AF371" s="15">
        <v>34.652298897919998</v>
      </c>
    </row>
    <row r="372" spans="1:32" x14ac:dyDescent="0.15">
      <c r="A372" s="10"/>
      <c r="B372" s="16" t="s">
        <v>68</v>
      </c>
      <c r="C372" s="16" t="s">
        <v>4</v>
      </c>
      <c r="D372" s="16" t="s">
        <v>4</v>
      </c>
      <c r="E372" s="16" t="s">
        <v>4</v>
      </c>
      <c r="F372" s="16" t="s">
        <v>4</v>
      </c>
      <c r="G372" s="16" t="s">
        <v>4</v>
      </c>
      <c r="H372" s="16" t="s">
        <v>4</v>
      </c>
      <c r="I372" s="16" t="s">
        <v>68</v>
      </c>
      <c r="J372" s="16" t="s">
        <v>69</v>
      </c>
      <c r="K372" s="16" t="s">
        <v>4</v>
      </c>
      <c r="L372" s="16" t="s">
        <v>4</v>
      </c>
      <c r="M372" s="16" t="s">
        <v>4</v>
      </c>
      <c r="N372" s="16" t="s">
        <v>4</v>
      </c>
      <c r="O372" s="16" t="s">
        <v>4</v>
      </c>
      <c r="P372" s="16" t="s">
        <v>4</v>
      </c>
      <c r="Q372" s="16" t="s">
        <v>4</v>
      </c>
      <c r="R372" s="16" t="s">
        <v>4</v>
      </c>
      <c r="S372" s="16" t="s">
        <v>4</v>
      </c>
      <c r="T372" s="16" t="s">
        <v>4</v>
      </c>
      <c r="U372" s="16" t="s">
        <v>4</v>
      </c>
      <c r="V372" s="16" t="s">
        <v>4</v>
      </c>
      <c r="W372" s="16" t="s">
        <v>4</v>
      </c>
      <c r="X372" s="16" t="s">
        <v>4</v>
      </c>
      <c r="Y372" s="16" t="s">
        <v>4</v>
      </c>
      <c r="Z372" s="16" t="s">
        <v>4</v>
      </c>
      <c r="AA372" s="16" t="s">
        <v>4</v>
      </c>
      <c r="AB372" s="16" t="s">
        <v>4</v>
      </c>
      <c r="AC372" s="16" t="s">
        <v>4</v>
      </c>
      <c r="AD372" s="16" t="s">
        <v>4</v>
      </c>
      <c r="AE372" s="16" t="s">
        <v>68</v>
      </c>
      <c r="AF372" s="17" t="s">
        <v>68</v>
      </c>
    </row>
    <row r="373" spans="1:32" x14ac:dyDescent="0.15">
      <c r="A373" s="10" t="s">
        <v>73</v>
      </c>
      <c r="B373" s="11">
        <v>3.1955593119179997E-2</v>
      </c>
      <c r="C373" s="11">
        <v>4.5968378392919999E-2</v>
      </c>
      <c r="D373" s="11">
        <v>4.4722765516309999E-2</v>
      </c>
      <c r="E373" s="11">
        <v>2.6735778693640001E-2</v>
      </c>
      <c r="F373" s="11">
        <v>2.147440901876E-2</v>
      </c>
      <c r="G373" s="11">
        <v>1.7970074362040001E-2</v>
      </c>
      <c r="H373" s="11">
        <v>3.5915857094960001E-2</v>
      </c>
      <c r="I373" s="11">
        <v>2.9013170915620001E-2</v>
      </c>
      <c r="J373" s="11">
        <v>2.91663963086E-2</v>
      </c>
      <c r="K373" s="11">
        <v>3.4760731394540001E-2</v>
      </c>
      <c r="L373" s="11">
        <v>3.9397204063009998E-2</v>
      </c>
      <c r="M373" s="11">
        <v>3.5470941232099998E-2</v>
      </c>
      <c r="N373" s="11">
        <v>2.412079454797E-2</v>
      </c>
      <c r="O373" s="11">
        <v>3.7898693726889997E-2</v>
      </c>
      <c r="P373" s="11">
        <v>3.624302594717E-2</v>
      </c>
      <c r="Q373" s="11">
        <v>3.8712866936630001E-2</v>
      </c>
      <c r="R373" s="11">
        <v>1.678650223102E-2</v>
      </c>
      <c r="S373" s="11">
        <v>2.7485069399899999E-2</v>
      </c>
      <c r="T373" s="11">
        <v>2.1288647990940001E-2</v>
      </c>
      <c r="U373" s="11">
        <v>3.4528208670599997E-2</v>
      </c>
      <c r="V373" s="11">
        <v>2.6660918191570002E-2</v>
      </c>
      <c r="W373" s="11">
        <v>3.8407957217850001E-2</v>
      </c>
      <c r="X373" s="11">
        <v>2.514428892991E-2</v>
      </c>
      <c r="Y373" s="11">
        <v>9.6741551102630004E-3</v>
      </c>
      <c r="Z373" s="11">
        <v>3.392952951402E-2</v>
      </c>
      <c r="AA373" s="11">
        <v>5.3632332327809999E-2</v>
      </c>
      <c r="AB373" s="11">
        <v>3.0817993878739999E-2</v>
      </c>
      <c r="AC373" s="11">
        <v>3.1983169022680003E-2</v>
      </c>
      <c r="AD373" s="11">
        <v>3.346084407226E-2</v>
      </c>
      <c r="AE373" s="11">
        <v>5.6504058771530002E-2</v>
      </c>
      <c r="AF373" s="12">
        <v>2.4378444291249999E-2</v>
      </c>
    </row>
    <row r="374" spans="1:32" x14ac:dyDescent="0.15">
      <c r="A374" s="13"/>
      <c r="B374" s="14">
        <v>77.524268907220005</v>
      </c>
      <c r="C374" s="14">
        <v>12.267442425380001</v>
      </c>
      <c r="D374" s="14">
        <v>18.445044176170001</v>
      </c>
      <c r="E374" s="14">
        <v>11.02665774402</v>
      </c>
      <c r="F374" s="14">
        <v>8.3357242029569996</v>
      </c>
      <c r="G374" s="14">
        <v>6.5394807120670002</v>
      </c>
      <c r="H374" s="14">
        <v>20.909919646620001</v>
      </c>
      <c r="I374" s="14">
        <v>27.449400358689999</v>
      </c>
      <c r="J374" s="14">
        <v>34.600363574059998</v>
      </c>
      <c r="K374" s="14">
        <v>42.92390533316</v>
      </c>
      <c r="L374" s="14">
        <v>14.91039873047</v>
      </c>
      <c r="M374" s="14">
        <v>13.854120592999999</v>
      </c>
      <c r="N374" s="14">
        <v>6.5538680047440003</v>
      </c>
      <c r="O374" s="14">
        <v>9.0102704811409993</v>
      </c>
      <c r="P374" s="14">
        <v>11.606081230339999</v>
      </c>
      <c r="Q374" s="14">
        <v>8.1709280029630005</v>
      </c>
      <c r="R374" s="14">
        <v>4.3168631916880003</v>
      </c>
      <c r="S374" s="14">
        <v>6.4677103404110001</v>
      </c>
      <c r="T374" s="14">
        <v>2.6340283324709999</v>
      </c>
      <c r="U374" s="14">
        <v>56.374014106460002</v>
      </c>
      <c r="V374" s="14">
        <v>21.150254800759999</v>
      </c>
      <c r="W374" s="14">
        <v>14.442544152569999</v>
      </c>
      <c r="X374" s="14">
        <v>12.566009258479999</v>
      </c>
      <c r="Y374" s="14">
        <v>1.854090523512</v>
      </c>
      <c r="Z374" s="14">
        <v>3.6217736984450002</v>
      </c>
      <c r="AA374" s="14">
        <v>11.970307516869999</v>
      </c>
      <c r="AB374" s="14">
        <v>1.7943468756059999</v>
      </c>
      <c r="AC374" s="14">
        <v>27.079317649170001</v>
      </c>
      <c r="AD374" s="14">
        <v>4.0588003859680004</v>
      </c>
      <c r="AE374" s="14">
        <v>0.13707884659460001</v>
      </c>
      <c r="AF374" s="15">
        <v>16.668322472180002</v>
      </c>
    </row>
    <row r="375" spans="1:32" x14ac:dyDescent="0.15">
      <c r="A375" s="10"/>
      <c r="B375" s="16" t="s">
        <v>68</v>
      </c>
      <c r="C375" s="16" t="s">
        <v>4</v>
      </c>
      <c r="D375" s="16" t="s">
        <v>4</v>
      </c>
      <c r="E375" s="16" t="s">
        <v>4</v>
      </c>
      <c r="F375" s="16" t="s">
        <v>4</v>
      </c>
      <c r="G375" s="16" t="s">
        <v>4</v>
      </c>
      <c r="H375" s="16" t="s">
        <v>4</v>
      </c>
      <c r="I375" s="16" t="s">
        <v>68</v>
      </c>
      <c r="J375" s="16" t="s">
        <v>4</v>
      </c>
      <c r="K375" s="16" t="s">
        <v>4</v>
      </c>
      <c r="L375" s="16" t="s">
        <v>4</v>
      </c>
      <c r="M375" s="16" t="s">
        <v>4</v>
      </c>
      <c r="N375" s="16" t="s">
        <v>4</v>
      </c>
      <c r="O375" s="16" t="s">
        <v>4</v>
      </c>
      <c r="P375" s="16" t="s">
        <v>4</v>
      </c>
      <c r="Q375" s="16" t="s">
        <v>4</v>
      </c>
      <c r="R375" s="16" t="s">
        <v>4</v>
      </c>
      <c r="S375" s="16" t="s">
        <v>4</v>
      </c>
      <c r="T375" s="16" t="s">
        <v>4</v>
      </c>
      <c r="U375" s="16" t="s">
        <v>4</v>
      </c>
      <c r="V375" s="16" t="s">
        <v>4</v>
      </c>
      <c r="W375" s="16" t="s">
        <v>4</v>
      </c>
      <c r="X375" s="16" t="s">
        <v>4</v>
      </c>
      <c r="Y375" s="16" t="s">
        <v>4</v>
      </c>
      <c r="Z375" s="16" t="s">
        <v>4</v>
      </c>
      <c r="AA375" s="16" t="s">
        <v>4</v>
      </c>
      <c r="AB375" s="16" t="s">
        <v>4</v>
      </c>
      <c r="AC375" s="16" t="s">
        <v>4</v>
      </c>
      <c r="AD375" s="16" t="s">
        <v>4</v>
      </c>
      <c r="AE375" s="16" t="s">
        <v>68</v>
      </c>
      <c r="AF375" s="17" t="s">
        <v>68</v>
      </c>
    </row>
    <row r="376" spans="1:32" x14ac:dyDescent="0.15">
      <c r="A376" s="10" t="s">
        <v>74</v>
      </c>
      <c r="B376" s="11">
        <v>0.20193420920659999</v>
      </c>
      <c r="C376" s="11">
        <v>0.23854545593990001</v>
      </c>
      <c r="D376" s="11">
        <v>0.2101776144144</v>
      </c>
      <c r="E376" s="11">
        <v>0.23768312602860001</v>
      </c>
      <c r="F376" s="11">
        <v>0.1854620735386</v>
      </c>
      <c r="G376" s="11">
        <v>0.18308442932659999</v>
      </c>
      <c r="H376" s="11">
        <v>0.17675262209020001</v>
      </c>
      <c r="I376" s="11">
        <v>0.1791880955912</v>
      </c>
      <c r="J376" s="11">
        <v>0.1905578638439</v>
      </c>
      <c r="K376" s="11">
        <v>0.21190200341259999</v>
      </c>
      <c r="L376" s="11">
        <v>0.20955094034239999</v>
      </c>
      <c r="M376" s="11">
        <v>0.17745989415569999</v>
      </c>
      <c r="N376" s="11">
        <v>0.18204124367150001</v>
      </c>
      <c r="O376" s="11">
        <v>0.2404036831611</v>
      </c>
      <c r="P376" s="11">
        <v>0.19184662726230001</v>
      </c>
      <c r="Q376" s="11">
        <v>0.21859912247169999</v>
      </c>
      <c r="R376" s="11">
        <v>0.21072520792319999</v>
      </c>
      <c r="S376" s="11">
        <v>0.23050150037289999</v>
      </c>
      <c r="T376" s="11">
        <v>0.15073743620819999</v>
      </c>
      <c r="U376" s="11">
        <v>0.20810469776740001</v>
      </c>
      <c r="V376" s="11">
        <v>0.18923478699570001</v>
      </c>
      <c r="W376" s="11">
        <v>0.1560444565936</v>
      </c>
      <c r="X376" s="11">
        <v>0.1666142816018</v>
      </c>
      <c r="Y376" s="11">
        <v>0.14648542285249999</v>
      </c>
      <c r="Z376" s="11">
        <v>0.15840401809349999</v>
      </c>
      <c r="AA376" s="11">
        <v>0.20307182942640001</v>
      </c>
      <c r="AB376" s="11">
        <v>0.27391732996070001</v>
      </c>
      <c r="AC376" s="11">
        <v>0.22731425933060001</v>
      </c>
      <c r="AD376" s="11">
        <v>0.40377074009620001</v>
      </c>
      <c r="AE376" s="11">
        <v>0.10481348570809999</v>
      </c>
      <c r="AF376" s="12">
        <v>0.20838548350110001</v>
      </c>
    </row>
    <row r="377" spans="1:32" x14ac:dyDescent="0.15">
      <c r="A377" s="13"/>
      <c r="B377" s="14">
        <v>489.89239153580002</v>
      </c>
      <c r="C377" s="14">
        <v>63.659905980730002</v>
      </c>
      <c r="D377" s="14">
        <v>86.683713271339997</v>
      </c>
      <c r="E377" s="14">
        <v>98.027834247040005</v>
      </c>
      <c r="F377" s="14">
        <v>71.990837735089997</v>
      </c>
      <c r="G377" s="14">
        <v>66.6261624821</v>
      </c>
      <c r="H377" s="14">
        <v>102.9039378195</v>
      </c>
      <c r="I377" s="14">
        <v>169.53010030159999</v>
      </c>
      <c r="J377" s="14">
        <v>226.06054245210001</v>
      </c>
      <c r="K377" s="14">
        <v>261.66484908370001</v>
      </c>
      <c r="L377" s="14">
        <v>79.307355665459994</v>
      </c>
      <c r="M377" s="14">
        <v>69.311686937369998</v>
      </c>
      <c r="N377" s="14">
        <v>49.462478529469998</v>
      </c>
      <c r="O377" s="14">
        <v>57.155062534709998</v>
      </c>
      <c r="P377" s="14">
        <v>61.434923866959998</v>
      </c>
      <c r="Q377" s="14">
        <v>46.138605393159999</v>
      </c>
      <c r="R377" s="14">
        <v>54.190675408449998</v>
      </c>
      <c r="S377" s="14">
        <v>54.240974099459997</v>
      </c>
      <c r="T377" s="14">
        <v>18.650629100789999</v>
      </c>
      <c r="U377" s="14">
        <v>339.7713816978</v>
      </c>
      <c r="V377" s="14">
        <v>150.12100983799999</v>
      </c>
      <c r="W377" s="14">
        <v>58.677397012669999</v>
      </c>
      <c r="X377" s="14">
        <v>83.266486916350004</v>
      </c>
      <c r="Y377" s="14">
        <v>28.074517231520002</v>
      </c>
      <c r="Z377" s="14">
        <v>16.908678507379999</v>
      </c>
      <c r="AA377" s="14">
        <v>45.3240077532</v>
      </c>
      <c r="AB377" s="14">
        <v>15.948562619720001</v>
      </c>
      <c r="AC377" s="14">
        <v>192.4610732049</v>
      </c>
      <c r="AD377" s="14">
        <v>48.977390773720003</v>
      </c>
      <c r="AE377" s="14">
        <v>0.2542775163555</v>
      </c>
      <c r="AF377" s="15">
        <v>142.4798234054</v>
      </c>
    </row>
    <row r="378" spans="1:32" x14ac:dyDescent="0.15">
      <c r="A378" s="10"/>
      <c r="B378" s="16" t="s">
        <v>68</v>
      </c>
      <c r="C378" s="16" t="s">
        <v>4</v>
      </c>
      <c r="D378" s="16" t="s">
        <v>4</v>
      </c>
      <c r="E378" s="16" t="s">
        <v>4</v>
      </c>
      <c r="F378" s="16" t="s">
        <v>4</v>
      </c>
      <c r="G378" s="16" t="s">
        <v>4</v>
      </c>
      <c r="H378" s="16" t="s">
        <v>4</v>
      </c>
      <c r="I378" s="16" t="s">
        <v>68</v>
      </c>
      <c r="J378" s="16" t="s">
        <v>4</v>
      </c>
      <c r="K378" s="16" t="s">
        <v>4</v>
      </c>
      <c r="L378" s="16" t="s">
        <v>4</v>
      </c>
      <c r="M378" s="16" t="s">
        <v>4</v>
      </c>
      <c r="N378" s="16" t="s">
        <v>4</v>
      </c>
      <c r="O378" s="16" t="s">
        <v>4</v>
      </c>
      <c r="P378" s="16" t="s">
        <v>4</v>
      </c>
      <c r="Q378" s="16" t="s">
        <v>4</v>
      </c>
      <c r="R378" s="16" t="s">
        <v>4</v>
      </c>
      <c r="S378" s="16" t="s">
        <v>4</v>
      </c>
      <c r="T378" s="16" t="s">
        <v>4</v>
      </c>
      <c r="U378" s="16" t="s">
        <v>4</v>
      </c>
      <c r="V378" s="16" t="s">
        <v>4</v>
      </c>
      <c r="W378" s="16" t="s">
        <v>4</v>
      </c>
      <c r="X378" s="16" t="s">
        <v>4</v>
      </c>
      <c r="Y378" s="16" t="s">
        <v>4</v>
      </c>
      <c r="Z378" s="16" t="s">
        <v>4</v>
      </c>
      <c r="AA378" s="16" t="s">
        <v>4</v>
      </c>
      <c r="AB378" s="16" t="s">
        <v>4</v>
      </c>
      <c r="AC378" s="16" t="s">
        <v>190</v>
      </c>
      <c r="AD378" s="16" t="s">
        <v>188</v>
      </c>
      <c r="AE378" s="16" t="s">
        <v>68</v>
      </c>
      <c r="AF378" s="17" t="s">
        <v>68</v>
      </c>
    </row>
    <row r="379" spans="1:32" x14ac:dyDescent="0.15">
      <c r="A379" s="10" t="s">
        <v>76</v>
      </c>
      <c r="B379" s="11">
        <v>0.28274695016669998</v>
      </c>
      <c r="C379" s="11">
        <v>0.2289112735893</v>
      </c>
      <c r="D379" s="11">
        <v>0.29158925050989998</v>
      </c>
      <c r="E379" s="11">
        <v>0.29981159836510002</v>
      </c>
      <c r="F379" s="11">
        <v>0.2838606687402</v>
      </c>
      <c r="G379" s="11">
        <v>0.2603417677521</v>
      </c>
      <c r="H379" s="11">
        <v>0.302333772108</v>
      </c>
      <c r="I379" s="11">
        <v>0.28618192003080001</v>
      </c>
      <c r="J379" s="11">
        <v>0.26038759581549997</v>
      </c>
      <c r="K379" s="11">
        <v>0.30512894184849998</v>
      </c>
      <c r="L379" s="11">
        <v>0.2808495442426</v>
      </c>
      <c r="M379" s="11">
        <v>0.29155328569470002</v>
      </c>
      <c r="N379" s="11">
        <v>0.29341904407949998</v>
      </c>
      <c r="O379" s="11">
        <v>0.2442997168896</v>
      </c>
      <c r="P379" s="11">
        <v>0.27583745012630001</v>
      </c>
      <c r="Q379" s="11">
        <v>0.2405703643281</v>
      </c>
      <c r="R379" s="11">
        <v>0.31502238699399998</v>
      </c>
      <c r="S379" s="11">
        <v>0.28897356077070002</v>
      </c>
      <c r="T379" s="11">
        <v>0.3220979468888</v>
      </c>
      <c r="U379" s="11">
        <v>0.28523729967380002</v>
      </c>
      <c r="V379" s="11">
        <v>0.27762158618100002</v>
      </c>
      <c r="W379" s="11">
        <v>0.29015046776909997</v>
      </c>
      <c r="X379" s="11">
        <v>0.25551361956750002</v>
      </c>
      <c r="Y379" s="11">
        <v>0.2557140857297</v>
      </c>
      <c r="Z379" s="11">
        <v>0.31618211886429998</v>
      </c>
      <c r="AA379" s="11">
        <v>0.31246689054350002</v>
      </c>
      <c r="AB379" s="11">
        <v>0.40610466957039998</v>
      </c>
      <c r="AC379" s="11">
        <v>0.2940048759019</v>
      </c>
      <c r="AD379" s="11">
        <v>0.19310323878499999</v>
      </c>
      <c r="AE379" s="11">
        <v>0.26806640019599998</v>
      </c>
      <c r="AF379" s="12">
        <v>0.27183191809009999</v>
      </c>
    </row>
    <row r="380" spans="1:32" x14ac:dyDescent="0.15">
      <c r="A380" s="13"/>
      <c r="B380" s="14">
        <v>685.9441011051</v>
      </c>
      <c r="C380" s="14">
        <v>61.088860809369997</v>
      </c>
      <c r="D380" s="14">
        <v>120.2603762281</v>
      </c>
      <c r="E380" s="14">
        <v>123.6515278175</v>
      </c>
      <c r="F380" s="14">
        <v>110.1862335126</v>
      </c>
      <c r="G380" s="14">
        <v>94.740841604760007</v>
      </c>
      <c r="H380" s="14">
        <v>176.0162611328</v>
      </c>
      <c r="I380" s="14">
        <v>270.75710273760001</v>
      </c>
      <c r="J380" s="14">
        <v>308.90019425320003</v>
      </c>
      <c r="K380" s="14">
        <v>376.78510459569998</v>
      </c>
      <c r="L380" s="14">
        <v>106.2912657769</v>
      </c>
      <c r="M380" s="14">
        <v>113.87389899999999</v>
      </c>
      <c r="N380" s="14">
        <v>79.724972622739998</v>
      </c>
      <c r="O380" s="14">
        <v>58.081329755159999</v>
      </c>
      <c r="P380" s="14">
        <v>88.331251844199997</v>
      </c>
      <c r="Q380" s="14">
        <v>50.775963707080003</v>
      </c>
      <c r="R380" s="14">
        <v>81.012025510539999</v>
      </c>
      <c r="S380" s="14">
        <v>68.000457263140007</v>
      </c>
      <c r="T380" s="14">
        <v>39.852935625450002</v>
      </c>
      <c r="U380" s="14">
        <v>465.70535149689999</v>
      </c>
      <c r="V380" s="14">
        <v>220.2387496083</v>
      </c>
      <c r="W380" s="14">
        <v>109.1052803948</v>
      </c>
      <c r="X380" s="14">
        <v>127.69446446080001</v>
      </c>
      <c r="Y380" s="14">
        <v>49.008627386690002</v>
      </c>
      <c r="Z380" s="14">
        <v>33.750544096059997</v>
      </c>
      <c r="AA380" s="14">
        <v>69.74011023397</v>
      </c>
      <c r="AB380" s="14">
        <v>23.645038281200002</v>
      </c>
      <c r="AC380" s="14">
        <v>248.92628429999999</v>
      </c>
      <c r="AD380" s="14">
        <v>23.42342286465</v>
      </c>
      <c r="AE380" s="14">
        <v>0.650329086946</v>
      </c>
      <c r="AF380" s="15">
        <v>185.86018101990001</v>
      </c>
    </row>
    <row r="381" spans="1:32" x14ac:dyDescent="0.15">
      <c r="A381" s="10"/>
      <c r="B381" s="16" t="s">
        <v>68</v>
      </c>
      <c r="C381" s="16" t="s">
        <v>4</v>
      </c>
      <c r="D381" s="16" t="s">
        <v>4</v>
      </c>
      <c r="E381" s="16" t="s">
        <v>4</v>
      </c>
      <c r="F381" s="16" t="s">
        <v>4</v>
      </c>
      <c r="G381" s="16" t="s">
        <v>4</v>
      </c>
      <c r="H381" s="16" t="s">
        <v>4</v>
      </c>
      <c r="I381" s="16" t="s">
        <v>68</v>
      </c>
      <c r="J381" s="16" t="s">
        <v>4</v>
      </c>
      <c r="K381" s="16" t="s">
        <v>75</v>
      </c>
      <c r="L381" s="16" t="s">
        <v>4</v>
      </c>
      <c r="M381" s="16" t="s">
        <v>4</v>
      </c>
      <c r="N381" s="16" t="s">
        <v>4</v>
      </c>
      <c r="O381" s="16" t="s">
        <v>4</v>
      </c>
      <c r="P381" s="16" t="s">
        <v>4</v>
      </c>
      <c r="Q381" s="16" t="s">
        <v>4</v>
      </c>
      <c r="R381" s="16" t="s">
        <v>4</v>
      </c>
      <c r="S381" s="16" t="s">
        <v>4</v>
      </c>
      <c r="T381" s="16" t="s">
        <v>4</v>
      </c>
      <c r="U381" s="16" t="s">
        <v>4</v>
      </c>
      <c r="V381" s="16" t="s">
        <v>4</v>
      </c>
      <c r="W381" s="16" t="s">
        <v>4</v>
      </c>
      <c r="X381" s="16" t="s">
        <v>4</v>
      </c>
      <c r="Y381" s="16" t="s">
        <v>4</v>
      </c>
      <c r="Z381" s="16" t="s">
        <v>4</v>
      </c>
      <c r="AA381" s="16" t="s">
        <v>4</v>
      </c>
      <c r="AB381" s="16" t="s">
        <v>4</v>
      </c>
      <c r="AC381" s="16" t="s">
        <v>4</v>
      </c>
      <c r="AD381" s="16" t="s">
        <v>4</v>
      </c>
      <c r="AE381" s="16" t="s">
        <v>68</v>
      </c>
      <c r="AF381" s="17" t="s">
        <v>68</v>
      </c>
    </row>
    <row r="382" spans="1:32" x14ac:dyDescent="0.15">
      <c r="A382" s="10" t="s">
        <v>77</v>
      </c>
      <c r="B382" s="11">
        <v>0.44669284956279998</v>
      </c>
      <c r="C382" s="11">
        <v>0.43953695662350001</v>
      </c>
      <c r="D382" s="11">
        <v>0.43123578988360001</v>
      </c>
      <c r="E382" s="11">
        <v>0.40102240429289998</v>
      </c>
      <c r="F382" s="11">
        <v>0.48276130833039999</v>
      </c>
      <c r="G382" s="11">
        <v>0.5016690759654</v>
      </c>
      <c r="H382" s="11">
        <v>0.43486421621970001</v>
      </c>
      <c r="I382" s="11">
        <v>0.46056011307419997</v>
      </c>
      <c r="J382" s="11">
        <v>0.46918087203320002</v>
      </c>
      <c r="K382" s="11">
        <v>0.42571433485190002</v>
      </c>
      <c r="L382" s="11">
        <v>0.42428039174580001</v>
      </c>
      <c r="M382" s="11">
        <v>0.46326612636699999</v>
      </c>
      <c r="N382" s="11">
        <v>0.40724079170069999</v>
      </c>
      <c r="O382" s="11">
        <v>0.45349702665679997</v>
      </c>
      <c r="P382" s="11">
        <v>0.45959030570609999</v>
      </c>
      <c r="Q382" s="11">
        <v>0.47494501471279998</v>
      </c>
      <c r="R382" s="11">
        <v>0.4394816615439</v>
      </c>
      <c r="S382" s="11">
        <v>0.43610473477259998</v>
      </c>
      <c r="T382" s="11">
        <v>0.49004438125569999</v>
      </c>
      <c r="U382" s="11">
        <v>0.43192842220799998</v>
      </c>
      <c r="V382" s="11">
        <v>0.47707937322869998</v>
      </c>
      <c r="W382" s="11">
        <v>0.47868401269900002</v>
      </c>
      <c r="X382" s="11">
        <v>0.53942696906270005</v>
      </c>
      <c r="Y382" s="11">
        <v>0.5578925810648</v>
      </c>
      <c r="Z382" s="11">
        <v>0.47131901589789998</v>
      </c>
      <c r="AA382" s="11">
        <v>0.37468543109710001</v>
      </c>
      <c r="AB382" s="11">
        <v>0.24523995607910001</v>
      </c>
      <c r="AC382" s="11">
        <v>0.40367922656040001</v>
      </c>
      <c r="AD382" s="11">
        <v>0.29503673264329999</v>
      </c>
      <c r="AE382" s="11">
        <v>0.57061605532439996</v>
      </c>
      <c r="AF382" s="12">
        <v>0.44472304090679998</v>
      </c>
    </row>
    <row r="383" spans="1:32" x14ac:dyDescent="0.15">
      <c r="A383" s="13"/>
      <c r="B383" s="14">
        <v>1083.676853041</v>
      </c>
      <c r="C383" s="14">
        <v>117.2979012468</v>
      </c>
      <c r="D383" s="14">
        <v>177.8549046089</v>
      </c>
      <c r="E383" s="14">
        <v>165.39397825259999</v>
      </c>
      <c r="F383" s="14">
        <v>187.39352121799999</v>
      </c>
      <c r="G383" s="14">
        <v>182.56214081370001</v>
      </c>
      <c r="H383" s="14">
        <v>253.17440690059999</v>
      </c>
      <c r="I383" s="14">
        <v>435.7365477143</v>
      </c>
      <c r="J383" s="14">
        <v>556.59357373379999</v>
      </c>
      <c r="K383" s="14">
        <v>525.68864563709997</v>
      </c>
      <c r="L383" s="14">
        <v>160.5745880934</v>
      </c>
      <c r="M383" s="14">
        <v>180.94092117100001</v>
      </c>
      <c r="N383" s="14">
        <v>110.6515123142</v>
      </c>
      <c r="O383" s="14">
        <v>107.8171955481</v>
      </c>
      <c r="P383" s="14">
        <v>147.17431233459999</v>
      </c>
      <c r="Q383" s="14">
        <v>100.24422957199999</v>
      </c>
      <c r="R383" s="14">
        <v>113.01831567000001</v>
      </c>
      <c r="S383" s="14">
        <v>102.6229572701</v>
      </c>
      <c r="T383" s="14">
        <v>60.632821067119998</v>
      </c>
      <c r="U383" s="14">
        <v>705.20713075000003</v>
      </c>
      <c r="V383" s="14">
        <v>378.46972229059998</v>
      </c>
      <c r="W383" s="14">
        <v>179.99954929450001</v>
      </c>
      <c r="X383" s="14">
        <v>269.58186435149997</v>
      </c>
      <c r="Y383" s="14">
        <v>106.9223447319</v>
      </c>
      <c r="Z383" s="14">
        <v>50.31047703302</v>
      </c>
      <c r="AA383" s="14">
        <v>83.626790737180002</v>
      </c>
      <c r="AB383" s="14">
        <v>14.278851202829999</v>
      </c>
      <c r="AC383" s="14">
        <v>341.7847054696</v>
      </c>
      <c r="AD383" s="14">
        <v>35.787955669669998</v>
      </c>
      <c r="AE383" s="14">
        <v>1.384314550367</v>
      </c>
      <c r="AF383" s="15">
        <v>304.07137420589999</v>
      </c>
    </row>
    <row r="384" spans="1:32" x14ac:dyDescent="0.15">
      <c r="A384" s="10"/>
      <c r="B384" s="16" t="s">
        <v>68</v>
      </c>
      <c r="C384" s="16" t="s">
        <v>4</v>
      </c>
      <c r="D384" s="16" t="s">
        <v>4</v>
      </c>
      <c r="E384" s="16" t="s">
        <v>4</v>
      </c>
      <c r="F384" s="16" t="s">
        <v>4</v>
      </c>
      <c r="G384" s="16" t="s">
        <v>4</v>
      </c>
      <c r="H384" s="16" t="s">
        <v>4</v>
      </c>
      <c r="I384" s="16" t="s">
        <v>68</v>
      </c>
      <c r="J384" s="16" t="s">
        <v>4</v>
      </c>
      <c r="K384" s="16" t="s">
        <v>4</v>
      </c>
      <c r="L384" s="16" t="s">
        <v>4</v>
      </c>
      <c r="M384" s="16" t="s">
        <v>4</v>
      </c>
      <c r="N384" s="16" t="s">
        <v>4</v>
      </c>
      <c r="O384" s="16" t="s">
        <v>4</v>
      </c>
      <c r="P384" s="16" t="s">
        <v>4</v>
      </c>
      <c r="Q384" s="16" t="s">
        <v>4</v>
      </c>
      <c r="R384" s="16" t="s">
        <v>4</v>
      </c>
      <c r="S384" s="16" t="s">
        <v>4</v>
      </c>
      <c r="T384" s="16" t="s">
        <v>4</v>
      </c>
      <c r="U384" s="16" t="s">
        <v>4</v>
      </c>
      <c r="V384" s="16" t="s">
        <v>4</v>
      </c>
      <c r="W384" s="16" t="s">
        <v>191</v>
      </c>
      <c r="X384" s="16" t="s">
        <v>192</v>
      </c>
      <c r="Y384" s="16" t="s">
        <v>192</v>
      </c>
      <c r="Z384" s="16" t="s">
        <v>102</v>
      </c>
      <c r="AA384" s="16" t="s">
        <v>4</v>
      </c>
      <c r="AB384" s="16" t="s">
        <v>4</v>
      </c>
      <c r="AC384" s="16" t="s">
        <v>4</v>
      </c>
      <c r="AD384" s="16" t="s">
        <v>4</v>
      </c>
      <c r="AE384" s="16" t="s">
        <v>68</v>
      </c>
      <c r="AF384" s="17" t="s">
        <v>68</v>
      </c>
    </row>
    <row r="385" spans="1:32" x14ac:dyDescent="0.15">
      <c r="A385" s="10" t="s">
        <v>83</v>
      </c>
      <c r="B385" s="11">
        <v>0.72943979972950002</v>
      </c>
      <c r="C385" s="11">
        <v>0.66844823021279998</v>
      </c>
      <c r="D385" s="11">
        <v>0.72282504039350004</v>
      </c>
      <c r="E385" s="11">
        <v>0.700834002658</v>
      </c>
      <c r="F385" s="11">
        <v>0.76662197707059998</v>
      </c>
      <c r="G385" s="11">
        <v>0.76201084371750005</v>
      </c>
      <c r="H385" s="11">
        <v>0.73719798832759997</v>
      </c>
      <c r="I385" s="11">
        <v>0.74674203310510001</v>
      </c>
      <c r="J385" s="11">
        <v>0.7295684678487</v>
      </c>
      <c r="K385" s="11">
        <v>0.73084327670039995</v>
      </c>
      <c r="L385" s="11">
        <v>0.70512993598840001</v>
      </c>
      <c r="M385" s="11">
        <v>0.75481941206159997</v>
      </c>
      <c r="N385" s="11">
        <v>0.70065983578019997</v>
      </c>
      <c r="O385" s="11">
        <v>0.69779674354639998</v>
      </c>
      <c r="P385" s="11">
        <v>0.73542775583240005</v>
      </c>
      <c r="Q385" s="11">
        <v>0.71551537904090001</v>
      </c>
      <c r="R385" s="11">
        <v>0.75450404853800002</v>
      </c>
      <c r="S385" s="11">
        <v>0.72507829554330006</v>
      </c>
      <c r="T385" s="11">
        <v>0.81214232814450005</v>
      </c>
      <c r="U385" s="11">
        <v>0.71716572188179994</v>
      </c>
      <c r="V385" s="11">
        <v>0.75470095940969995</v>
      </c>
      <c r="W385" s="11">
        <v>0.76883448046809999</v>
      </c>
      <c r="X385" s="11">
        <v>0.79494058863020001</v>
      </c>
      <c r="Y385" s="11">
        <v>0.8136066667945</v>
      </c>
      <c r="Z385" s="11">
        <v>0.78750113476219996</v>
      </c>
      <c r="AA385" s="11">
        <v>0.68715232164060003</v>
      </c>
      <c r="AB385" s="11">
        <v>0.65134462564950002</v>
      </c>
      <c r="AC385" s="11">
        <v>0.69768410246229995</v>
      </c>
      <c r="AD385" s="11">
        <v>0.48813997142830001</v>
      </c>
      <c r="AE385" s="11">
        <v>0.83868245552039999</v>
      </c>
      <c r="AF385" s="12">
        <v>0.71655495899690003</v>
      </c>
    </row>
    <row r="386" spans="1:32" x14ac:dyDescent="0.15">
      <c r="A386" s="13"/>
      <c r="B386" s="14">
        <v>1769.620954146</v>
      </c>
      <c r="C386" s="14">
        <v>178.38676205620001</v>
      </c>
      <c r="D386" s="14">
        <v>298.115280837</v>
      </c>
      <c r="E386" s="14">
        <v>289.04550607009998</v>
      </c>
      <c r="F386" s="14">
        <v>297.57975473049999</v>
      </c>
      <c r="G386" s="14">
        <v>277.30298241849999</v>
      </c>
      <c r="H386" s="14">
        <v>429.19066803340002</v>
      </c>
      <c r="I386" s="14">
        <v>706.49365045189995</v>
      </c>
      <c r="J386" s="14">
        <v>865.49376798699996</v>
      </c>
      <c r="K386" s="14">
        <v>902.47375023279994</v>
      </c>
      <c r="L386" s="14">
        <v>266.86585387029999</v>
      </c>
      <c r="M386" s="14">
        <v>294.81482017090002</v>
      </c>
      <c r="N386" s="14">
        <v>190.37648493699999</v>
      </c>
      <c r="O386" s="14">
        <v>165.8985253033</v>
      </c>
      <c r="P386" s="14">
        <v>235.5055641788</v>
      </c>
      <c r="Q386" s="14">
        <v>151.02019327900001</v>
      </c>
      <c r="R386" s="14">
        <v>194.0303411806</v>
      </c>
      <c r="S386" s="14">
        <v>170.62341453319999</v>
      </c>
      <c r="T386" s="14">
        <v>100.48575669260001</v>
      </c>
      <c r="U386" s="14">
        <v>1170.9124822470001</v>
      </c>
      <c r="V386" s="14">
        <v>598.70847189879998</v>
      </c>
      <c r="W386" s="14">
        <v>289.1048296893</v>
      </c>
      <c r="X386" s="14">
        <v>397.27632881229999</v>
      </c>
      <c r="Y386" s="14">
        <v>155.93097211860001</v>
      </c>
      <c r="Z386" s="14">
        <v>84.061021129080004</v>
      </c>
      <c r="AA386" s="14">
        <v>153.36690097109999</v>
      </c>
      <c r="AB386" s="14">
        <v>37.923889484029999</v>
      </c>
      <c r="AC386" s="14">
        <v>590.71098976960002</v>
      </c>
      <c r="AD386" s="14">
        <v>59.211378534310001</v>
      </c>
      <c r="AE386" s="14">
        <v>2.0346436373130001</v>
      </c>
      <c r="AF386" s="15">
        <v>489.93155522580003</v>
      </c>
    </row>
    <row r="387" spans="1:32" x14ac:dyDescent="0.15">
      <c r="A387" s="10"/>
      <c r="B387" s="16" t="s">
        <v>68</v>
      </c>
      <c r="C387" s="16" t="s">
        <v>4</v>
      </c>
      <c r="D387" s="16" t="s">
        <v>4</v>
      </c>
      <c r="E387" s="16" t="s">
        <v>4</v>
      </c>
      <c r="F387" s="16" t="s">
        <v>4</v>
      </c>
      <c r="G387" s="16" t="s">
        <v>4</v>
      </c>
      <c r="H387" s="16" t="s">
        <v>4</v>
      </c>
      <c r="I387" s="16" t="s">
        <v>68</v>
      </c>
      <c r="J387" s="16" t="s">
        <v>4</v>
      </c>
      <c r="K387" s="16" t="s">
        <v>4</v>
      </c>
      <c r="L387" s="16" t="s">
        <v>4</v>
      </c>
      <c r="M387" s="16" t="s">
        <v>4</v>
      </c>
      <c r="N387" s="16" t="s">
        <v>4</v>
      </c>
      <c r="O387" s="16" t="s">
        <v>4</v>
      </c>
      <c r="P387" s="16" t="s">
        <v>4</v>
      </c>
      <c r="Q387" s="16" t="s">
        <v>4</v>
      </c>
      <c r="R387" s="16" t="s">
        <v>4</v>
      </c>
      <c r="S387" s="16" t="s">
        <v>4</v>
      </c>
      <c r="T387" s="16" t="s">
        <v>4</v>
      </c>
      <c r="U387" s="16" t="s">
        <v>4</v>
      </c>
      <c r="V387" s="16" t="s">
        <v>4</v>
      </c>
      <c r="W387" s="16" t="s">
        <v>95</v>
      </c>
      <c r="X387" s="16" t="s">
        <v>183</v>
      </c>
      <c r="Y387" s="16" t="s">
        <v>183</v>
      </c>
      <c r="Z387" s="16" t="s">
        <v>95</v>
      </c>
      <c r="AA387" s="16" t="s">
        <v>102</v>
      </c>
      <c r="AB387" s="16" t="s">
        <v>4</v>
      </c>
      <c r="AC387" s="16" t="s">
        <v>95</v>
      </c>
      <c r="AD387" s="16" t="s">
        <v>4</v>
      </c>
      <c r="AE387" s="16" t="s">
        <v>68</v>
      </c>
      <c r="AF387" s="17" t="s">
        <v>68</v>
      </c>
    </row>
    <row r="388" spans="1:32" x14ac:dyDescent="0.15">
      <c r="A388" s="10" t="s">
        <v>87</v>
      </c>
      <c r="B388" s="11">
        <v>6.8625991063859998E-2</v>
      </c>
      <c r="C388" s="11">
        <v>9.3006313847319999E-2</v>
      </c>
      <c r="D388" s="11">
        <v>6.6997345192089997E-2</v>
      </c>
      <c r="E388" s="11">
        <v>6.1482871313390003E-2</v>
      </c>
      <c r="F388" s="11">
        <v>4.7915949390769999E-2</v>
      </c>
      <c r="G388" s="11">
        <v>5.4904726955969999E-2</v>
      </c>
      <c r="H388" s="11">
        <v>8.6049389582210006E-2</v>
      </c>
      <c r="I388" s="11">
        <v>7.4069871303740001E-2</v>
      </c>
      <c r="J388" s="11">
        <v>7.9873668307359993E-2</v>
      </c>
      <c r="K388" s="11">
        <v>5.7254719886950002E-2</v>
      </c>
      <c r="L388" s="11">
        <v>8.5319123669210004E-2</v>
      </c>
      <c r="M388" s="11">
        <v>6.7720693782660005E-2</v>
      </c>
      <c r="N388" s="11">
        <v>0.1172989205483</v>
      </c>
      <c r="O388" s="11">
        <v>6.1799573292470003E-2</v>
      </c>
      <c r="P388" s="11">
        <v>7.2725616905390006E-2</v>
      </c>
      <c r="Q388" s="11">
        <v>6.5885498487440006E-2</v>
      </c>
      <c r="R388" s="11">
        <v>3.4770743538849999E-2</v>
      </c>
      <c r="S388" s="11">
        <v>4.442020408386E-2</v>
      </c>
      <c r="T388" s="11">
        <v>3.7120235647329997E-2</v>
      </c>
      <c r="U388" s="11">
        <v>7.4729580350820002E-2</v>
      </c>
      <c r="V388" s="11">
        <v>5.6064253594670002E-2</v>
      </c>
      <c r="W388" s="11">
        <v>7.5121062938220004E-2</v>
      </c>
      <c r="X388" s="11">
        <v>3.8445129768030002E-2</v>
      </c>
      <c r="Y388" s="11">
        <v>3.9907910352969998E-2</v>
      </c>
      <c r="Z388" s="11">
        <v>5.4094847144240003E-2</v>
      </c>
      <c r="AA388" s="11">
        <v>0.10977584893300001</v>
      </c>
      <c r="AB388" s="11">
        <v>7.4738044389780003E-2</v>
      </c>
      <c r="AC388" s="11">
        <v>7.5001638207139995E-2</v>
      </c>
      <c r="AD388" s="11">
        <v>0.10808928847550001</v>
      </c>
      <c r="AE388" s="11">
        <v>5.6504058771530002E-2</v>
      </c>
      <c r="AF388" s="12">
        <v>7.5059557502049998E-2</v>
      </c>
    </row>
    <row r="389" spans="1:32" x14ac:dyDescent="0.15">
      <c r="A389" s="13"/>
      <c r="B389" s="14">
        <v>166.48665432109999</v>
      </c>
      <c r="C389" s="14">
        <v>24.820314316219999</v>
      </c>
      <c r="D389" s="14">
        <v>27.63176600301</v>
      </c>
      <c r="E389" s="14">
        <v>25.357427844570001</v>
      </c>
      <c r="F389" s="14">
        <v>18.599540443479999</v>
      </c>
      <c r="G389" s="14">
        <v>19.980351538680001</v>
      </c>
      <c r="H389" s="14">
        <v>50.097254175149999</v>
      </c>
      <c r="I389" s="14">
        <v>70.077605713829996</v>
      </c>
      <c r="J389" s="14">
        <v>94.754865640139997</v>
      </c>
      <c r="K389" s="14">
        <v>70.700358643490006</v>
      </c>
      <c r="L389" s="14">
        <v>32.290163312289998</v>
      </c>
      <c r="M389" s="14">
        <v>26.450120174910001</v>
      </c>
      <c r="N389" s="14">
        <v>31.871323344850001</v>
      </c>
      <c r="O389" s="14">
        <v>14.692613814</v>
      </c>
      <c r="P389" s="14">
        <v>23.288878212339998</v>
      </c>
      <c r="Q389" s="14">
        <v>13.906117195129999</v>
      </c>
      <c r="R389" s="14">
        <v>8.9417402663610002</v>
      </c>
      <c r="S389" s="14">
        <v>10.45283928872</v>
      </c>
      <c r="T389" s="14">
        <v>4.5928587125240004</v>
      </c>
      <c r="U389" s="14">
        <v>122.01056988089999</v>
      </c>
      <c r="V389" s="14">
        <v>44.476084440210002</v>
      </c>
      <c r="W389" s="14">
        <v>28.247773296550001</v>
      </c>
      <c r="X389" s="14">
        <v>19.213184272389999</v>
      </c>
      <c r="Y389" s="14">
        <v>7.6485106508270002</v>
      </c>
      <c r="Z389" s="14">
        <v>5.7743003635669998</v>
      </c>
      <c r="AA389" s="14">
        <v>24.501091274979999</v>
      </c>
      <c r="AB389" s="14">
        <v>4.3515478965750001</v>
      </c>
      <c r="AC389" s="14">
        <v>63.501937027540002</v>
      </c>
      <c r="AD389" s="14">
        <v>13.11123069209</v>
      </c>
      <c r="AE389" s="14">
        <v>0.13707884659460001</v>
      </c>
      <c r="AF389" s="15">
        <v>51.3206213701</v>
      </c>
    </row>
    <row r="390" spans="1:32" x14ac:dyDescent="0.15">
      <c r="A390" s="10"/>
      <c r="B390" s="16" t="s">
        <v>68</v>
      </c>
      <c r="C390" s="16" t="s">
        <v>4</v>
      </c>
      <c r="D390" s="16" t="s">
        <v>4</v>
      </c>
      <c r="E390" s="16" t="s">
        <v>4</v>
      </c>
      <c r="F390" s="16" t="s">
        <v>4</v>
      </c>
      <c r="G390" s="16" t="s">
        <v>4</v>
      </c>
      <c r="H390" s="16" t="s">
        <v>4</v>
      </c>
      <c r="I390" s="16" t="s">
        <v>68</v>
      </c>
      <c r="J390" s="16" t="s">
        <v>4</v>
      </c>
      <c r="K390" s="16" t="s">
        <v>4</v>
      </c>
      <c r="L390" s="16" t="s">
        <v>4</v>
      </c>
      <c r="M390" s="16" t="s">
        <v>4</v>
      </c>
      <c r="N390" s="16" t="s">
        <v>4</v>
      </c>
      <c r="O390" s="16" t="s">
        <v>4</v>
      </c>
      <c r="P390" s="16" t="s">
        <v>4</v>
      </c>
      <c r="Q390" s="16" t="s">
        <v>4</v>
      </c>
      <c r="R390" s="16" t="s">
        <v>4</v>
      </c>
      <c r="S390" s="16" t="s">
        <v>4</v>
      </c>
      <c r="T390" s="16" t="s">
        <v>4</v>
      </c>
      <c r="U390" s="16" t="s">
        <v>4</v>
      </c>
      <c r="V390" s="16" t="s">
        <v>4</v>
      </c>
      <c r="W390" s="16" t="s">
        <v>4</v>
      </c>
      <c r="X390" s="16" t="s">
        <v>4</v>
      </c>
      <c r="Y390" s="16" t="s">
        <v>4</v>
      </c>
      <c r="Z390" s="16" t="s">
        <v>4</v>
      </c>
      <c r="AA390" s="16" t="s">
        <v>4</v>
      </c>
      <c r="AB390" s="16" t="s">
        <v>4</v>
      </c>
      <c r="AC390" s="16" t="s">
        <v>4</v>
      </c>
      <c r="AD390" s="16" t="s">
        <v>4</v>
      </c>
      <c r="AE390" s="16" t="s">
        <v>68</v>
      </c>
      <c r="AF390" s="17" t="s">
        <v>68</v>
      </c>
    </row>
    <row r="391" spans="1:32" x14ac:dyDescent="0.15">
      <c r="A391" s="13" t="s">
        <v>89</v>
      </c>
      <c r="B391" s="14">
        <v>2426</v>
      </c>
      <c r="C391" s="14">
        <v>314</v>
      </c>
      <c r="D391" s="14">
        <v>469</v>
      </c>
      <c r="E391" s="14">
        <v>461</v>
      </c>
      <c r="F391" s="14">
        <v>408</v>
      </c>
      <c r="G391" s="14">
        <v>375</v>
      </c>
      <c r="H391" s="14">
        <v>399</v>
      </c>
      <c r="I391" s="14">
        <v>774</v>
      </c>
      <c r="J391" s="14">
        <v>1136</v>
      </c>
      <c r="K391" s="14">
        <v>1285</v>
      </c>
      <c r="L391" s="14">
        <v>340</v>
      </c>
      <c r="M391" s="14">
        <v>426</v>
      </c>
      <c r="N391" s="14">
        <v>230</v>
      </c>
      <c r="O391" s="14">
        <v>244</v>
      </c>
      <c r="P391" s="14">
        <v>319</v>
      </c>
      <c r="Q391" s="14">
        <v>204</v>
      </c>
      <c r="R391" s="14">
        <v>281</v>
      </c>
      <c r="S391" s="14">
        <v>255</v>
      </c>
      <c r="T391" s="14">
        <v>127</v>
      </c>
      <c r="U391" s="14">
        <v>1476</v>
      </c>
      <c r="V391" s="14">
        <v>950</v>
      </c>
      <c r="W391" s="14">
        <v>403</v>
      </c>
      <c r="X391" s="14">
        <v>608</v>
      </c>
      <c r="Y391" s="14">
        <v>209</v>
      </c>
      <c r="Z391" s="14">
        <v>118</v>
      </c>
      <c r="AA391" s="14">
        <v>245</v>
      </c>
      <c r="AB391" s="14">
        <v>32</v>
      </c>
      <c r="AC391" s="14">
        <v>707</v>
      </c>
      <c r="AD391" s="14">
        <v>90</v>
      </c>
      <c r="AE391" s="14">
        <v>14</v>
      </c>
      <c r="AF391" s="15">
        <v>589</v>
      </c>
    </row>
    <row r="392" spans="1:32" x14ac:dyDescent="0.15">
      <c r="A392" s="10" t="s">
        <v>90</v>
      </c>
      <c r="B392" s="18">
        <v>2426.000000003</v>
      </c>
      <c r="C392" s="18">
        <v>266.86698235310001</v>
      </c>
      <c r="D392" s="18">
        <v>412.43076011139999</v>
      </c>
      <c r="E392" s="18">
        <v>412.43076816169997</v>
      </c>
      <c r="F392" s="18">
        <v>388.1701329091</v>
      </c>
      <c r="G392" s="18">
        <v>363.90949643930003</v>
      </c>
      <c r="H392" s="18">
        <v>582.1918600281</v>
      </c>
      <c r="I392" s="18">
        <v>946.10135646740002</v>
      </c>
      <c r="J392" s="18">
        <v>1186.3091760790001</v>
      </c>
      <c r="K392" s="18">
        <v>1234.83895796</v>
      </c>
      <c r="L392" s="18">
        <v>378.46337284800001</v>
      </c>
      <c r="M392" s="18">
        <v>390.57662728320003</v>
      </c>
      <c r="N392" s="18">
        <v>271.71028681130002</v>
      </c>
      <c r="O392" s="18">
        <v>237.746201652</v>
      </c>
      <c r="P392" s="18">
        <v>320.22936625810001</v>
      </c>
      <c r="Q392" s="18">
        <v>211.06491586729999</v>
      </c>
      <c r="R392" s="18">
        <v>257.1627568554</v>
      </c>
      <c r="S392" s="18">
        <v>235.31722792139999</v>
      </c>
      <c r="T392" s="18">
        <v>123.7292445059</v>
      </c>
      <c r="U392" s="18">
        <v>1632.694433826</v>
      </c>
      <c r="V392" s="18">
        <v>793.30556617699995</v>
      </c>
      <c r="W392" s="18">
        <v>376.02999999849999</v>
      </c>
      <c r="X392" s="18">
        <v>499.75600000100002</v>
      </c>
      <c r="Y392" s="18">
        <v>191.65400000099999</v>
      </c>
      <c r="Z392" s="18">
        <v>106.744</v>
      </c>
      <c r="AA392" s="18">
        <v>223.19199999930001</v>
      </c>
      <c r="AB392" s="18">
        <v>58.224000000330001</v>
      </c>
      <c r="AC392" s="18">
        <v>846.6740000021</v>
      </c>
      <c r="AD392" s="18">
        <v>121.3000000001</v>
      </c>
      <c r="AE392" s="18">
        <v>2.426000000263</v>
      </c>
      <c r="AF392" s="19">
        <v>683.73200000140002</v>
      </c>
    </row>
    <row r="393" spans="1:32" x14ac:dyDescent="0.15">
      <c r="A393" s="20" t="s">
        <v>91</v>
      </c>
      <c r="B393" s="21" t="s">
        <v>84</v>
      </c>
      <c r="C393" s="21" t="s">
        <v>84</v>
      </c>
      <c r="D393" s="21" t="s">
        <v>78</v>
      </c>
      <c r="E393" s="21" t="s">
        <v>92</v>
      </c>
      <c r="F393" s="21" t="s">
        <v>93</v>
      </c>
      <c r="G393" s="21" t="s">
        <v>94</v>
      </c>
      <c r="H393" s="21" t="s">
        <v>70</v>
      </c>
      <c r="I393" s="21" t="s">
        <v>79</v>
      </c>
      <c r="J393" s="21" t="s">
        <v>84</v>
      </c>
      <c r="K393" s="21" t="s">
        <v>78</v>
      </c>
      <c r="L393" s="21" t="s">
        <v>84</v>
      </c>
      <c r="M393" s="21" t="s">
        <v>78</v>
      </c>
      <c r="N393" s="21" t="s">
        <v>92</v>
      </c>
      <c r="O393" s="21" t="s">
        <v>93</v>
      </c>
      <c r="P393" s="21" t="s">
        <v>94</v>
      </c>
      <c r="Q393" s="21" t="s">
        <v>70</v>
      </c>
      <c r="R393" s="21" t="s">
        <v>79</v>
      </c>
      <c r="S393" s="21" t="s">
        <v>95</v>
      </c>
      <c r="T393" s="21" t="s">
        <v>96</v>
      </c>
      <c r="U393" s="21" t="s">
        <v>84</v>
      </c>
      <c r="V393" s="21" t="s">
        <v>78</v>
      </c>
      <c r="W393" s="21" t="s">
        <v>84</v>
      </c>
      <c r="X393" s="21" t="s">
        <v>78</v>
      </c>
      <c r="Y393" s="21" t="s">
        <v>92</v>
      </c>
      <c r="Z393" s="21" t="s">
        <v>93</v>
      </c>
      <c r="AA393" s="21" t="s">
        <v>94</v>
      </c>
      <c r="AB393" s="21" t="s">
        <v>70</v>
      </c>
      <c r="AC393" s="21" t="s">
        <v>79</v>
      </c>
      <c r="AD393" s="21" t="s">
        <v>95</v>
      </c>
      <c r="AE393" s="21" t="s">
        <v>96</v>
      </c>
      <c r="AF393" s="22" t="s">
        <v>84</v>
      </c>
    </row>
    <row r="395" spans="1:32" x14ac:dyDescent="0.15">
      <c r="A395" s="3" t="s">
        <v>29</v>
      </c>
    </row>
    <row r="396" spans="1:32" x14ac:dyDescent="0.15">
      <c r="A396" s="1" t="s">
        <v>20</v>
      </c>
    </row>
    <row r="397" spans="1:32" ht="28" x14ac:dyDescent="0.15">
      <c r="A397" s="34" t="s">
        <v>30</v>
      </c>
      <c r="B397" s="4"/>
      <c r="C397" s="33" t="s">
        <v>31</v>
      </c>
      <c r="D397" s="33"/>
      <c r="E397" s="33"/>
      <c r="F397" s="33"/>
      <c r="G397" s="33"/>
      <c r="H397" s="33"/>
      <c r="I397" s="33"/>
      <c r="J397" s="33" t="s">
        <v>32</v>
      </c>
      <c r="K397" s="33"/>
      <c r="L397" s="33" t="s">
        <v>33</v>
      </c>
      <c r="M397" s="33"/>
      <c r="N397" s="33"/>
      <c r="O397" s="33"/>
      <c r="P397" s="33"/>
      <c r="Q397" s="33"/>
      <c r="R397" s="33"/>
      <c r="S397" s="33"/>
      <c r="T397" s="33"/>
      <c r="U397" s="33" t="s">
        <v>34</v>
      </c>
      <c r="V397" s="33"/>
      <c r="W397" s="33" t="s">
        <v>35</v>
      </c>
      <c r="X397" s="33"/>
      <c r="Y397" s="33"/>
      <c r="Z397" s="33"/>
      <c r="AA397" s="33"/>
      <c r="AB397" s="33"/>
      <c r="AC397" s="33"/>
      <c r="AD397" s="33"/>
      <c r="AE397" s="33"/>
      <c r="AF397" s="5" t="s">
        <v>36</v>
      </c>
    </row>
    <row r="398" spans="1:32" ht="42" x14ac:dyDescent="0.15">
      <c r="A398" s="35" t="s">
        <v>30</v>
      </c>
      <c r="B398" s="6" t="s">
        <v>37</v>
      </c>
      <c r="C398" s="7" t="s">
        <v>38</v>
      </c>
      <c r="D398" s="6" t="s">
        <v>39</v>
      </c>
      <c r="E398" s="6" t="s">
        <v>40</v>
      </c>
      <c r="F398" s="6" t="s">
        <v>41</v>
      </c>
      <c r="G398" s="6" t="s">
        <v>42</v>
      </c>
      <c r="H398" s="6" t="s">
        <v>43</v>
      </c>
      <c r="I398" s="6" t="s">
        <v>44</v>
      </c>
      <c r="J398" s="7" t="s">
        <v>45</v>
      </c>
      <c r="K398" s="6" t="s">
        <v>46</v>
      </c>
      <c r="L398" s="7" t="s">
        <v>47</v>
      </c>
      <c r="M398" s="6" t="s">
        <v>48</v>
      </c>
      <c r="N398" s="6" t="s">
        <v>49</v>
      </c>
      <c r="O398" s="6" t="s">
        <v>50</v>
      </c>
      <c r="P398" s="6" t="s">
        <v>51</v>
      </c>
      <c r="Q398" s="6" t="s">
        <v>52</v>
      </c>
      <c r="R398" s="6" t="s">
        <v>53</v>
      </c>
      <c r="S398" s="6" t="s">
        <v>54</v>
      </c>
      <c r="T398" s="6" t="s">
        <v>55</v>
      </c>
      <c r="U398" s="7" t="s">
        <v>56</v>
      </c>
      <c r="V398" s="6" t="s">
        <v>57</v>
      </c>
      <c r="W398" s="7" t="s">
        <v>58</v>
      </c>
      <c r="X398" s="6" t="s">
        <v>59</v>
      </c>
      <c r="Y398" s="6" t="s">
        <v>60</v>
      </c>
      <c r="Z398" s="6" t="s">
        <v>61</v>
      </c>
      <c r="AA398" s="6" t="s">
        <v>62</v>
      </c>
      <c r="AB398" s="6" t="s">
        <v>63</v>
      </c>
      <c r="AC398" s="6" t="s">
        <v>64</v>
      </c>
      <c r="AD398" s="6" t="s">
        <v>65</v>
      </c>
      <c r="AE398" s="8" t="s">
        <v>66</v>
      </c>
      <c r="AF398" s="9" t="s">
        <v>36</v>
      </c>
    </row>
    <row r="399" spans="1:32" x14ac:dyDescent="0.15">
      <c r="A399" s="10" t="s">
        <v>67</v>
      </c>
      <c r="B399" s="11">
        <v>2.6099260866050002E-2</v>
      </c>
      <c r="C399" s="11">
        <v>4.5328674731870001E-2</v>
      </c>
      <c r="D399" s="11">
        <v>2.5093308698539998E-2</v>
      </c>
      <c r="E399" s="11">
        <v>2.460290177508E-2</v>
      </c>
      <c r="F399" s="11">
        <v>1.1960626060319999E-2</v>
      </c>
      <c r="G399" s="11">
        <v>1.7201915696970001E-2</v>
      </c>
      <c r="H399" s="11">
        <v>3.4045711108810002E-2</v>
      </c>
      <c r="I399" s="11">
        <v>2.756689457975E-2</v>
      </c>
      <c r="J399" s="11">
        <v>3.060916899775E-2</v>
      </c>
      <c r="K399" s="11">
        <v>2.1869142233359999E-2</v>
      </c>
      <c r="L399" s="11">
        <v>3.1858690849950001E-2</v>
      </c>
      <c r="M399" s="11">
        <v>2.640079346651E-2</v>
      </c>
      <c r="N399" s="11">
        <v>4.9756416381549998E-2</v>
      </c>
      <c r="O399" s="11">
        <v>4.2954872114269998E-3</v>
      </c>
      <c r="P399" s="11">
        <v>2.824410754135E-2</v>
      </c>
      <c r="Q399" s="11">
        <v>1.945149352008E-2</v>
      </c>
      <c r="R399" s="11">
        <v>3.0547016627120002E-2</v>
      </c>
      <c r="S399" s="11">
        <v>1.2959593577950001E-2</v>
      </c>
      <c r="T399" s="11">
        <v>1.90098090842E-2</v>
      </c>
      <c r="U399" s="11">
        <v>2.7484370899090001E-2</v>
      </c>
      <c r="V399" s="11">
        <v>2.3248579441919999E-2</v>
      </c>
      <c r="W399" s="11">
        <v>1.9972922419059999E-2</v>
      </c>
      <c r="X399" s="11">
        <v>1.31572598541E-2</v>
      </c>
      <c r="Y399" s="11">
        <v>2.0405596107409999E-2</v>
      </c>
      <c r="Z399" s="11">
        <v>2.6411966657359998E-2</v>
      </c>
      <c r="AA399" s="11">
        <v>8.3072557763550006E-3</v>
      </c>
      <c r="AB399" s="11">
        <v>4.3884035225240002E-2</v>
      </c>
      <c r="AC399" s="11">
        <v>3.7636232657559998E-2</v>
      </c>
      <c r="AD399" s="11">
        <v>4.9694795310480003E-2</v>
      </c>
      <c r="AE399" s="11">
        <v>8.1624395883239997E-2</v>
      </c>
      <c r="AF399" s="12">
        <v>4.581614216313E-2</v>
      </c>
    </row>
    <row r="400" spans="1:32" x14ac:dyDescent="0.15">
      <c r="A400" s="13"/>
      <c r="B400" s="14">
        <v>63.31680686112</v>
      </c>
      <c r="C400" s="14">
        <v>12.09672663976</v>
      </c>
      <c r="D400" s="14">
        <v>10.34925238025</v>
      </c>
      <c r="E400" s="14">
        <v>10.146993678099999</v>
      </c>
      <c r="F400" s="14">
        <v>4.6427578075109999</v>
      </c>
      <c r="G400" s="14">
        <v>6.2599404790759996</v>
      </c>
      <c r="H400" s="14">
        <v>19.821135876420001</v>
      </c>
      <c r="I400" s="14">
        <v>26.081076355499999</v>
      </c>
      <c r="J400" s="14">
        <v>36.311938054199999</v>
      </c>
      <c r="K400" s="14">
        <v>27.004868806920001</v>
      </c>
      <c r="L400" s="14">
        <v>12.05734759359</v>
      </c>
      <c r="M400" s="14">
        <v>10.31153286975</v>
      </c>
      <c r="N400" s="14">
        <v>13.51933016573</v>
      </c>
      <c r="O400" s="14">
        <v>1.021235768762</v>
      </c>
      <c r="P400" s="14">
        <v>9.0445926584930003</v>
      </c>
      <c r="Q400" s="14">
        <v>4.1055278433089999</v>
      </c>
      <c r="R400" s="14">
        <v>7.8555550095370004</v>
      </c>
      <c r="S400" s="14">
        <v>3.049615635751</v>
      </c>
      <c r="T400" s="14">
        <v>2.3520693161890001</v>
      </c>
      <c r="U400" s="14">
        <v>44.873579384129997</v>
      </c>
      <c r="V400" s="14">
        <v>18.443227476979999</v>
      </c>
      <c r="W400" s="14">
        <v>7.510418017209</v>
      </c>
      <c r="X400" s="14">
        <v>6.5754195556589998</v>
      </c>
      <c r="Y400" s="14">
        <v>3.9108141163900001</v>
      </c>
      <c r="Z400" s="14">
        <v>2.8193189688740001</v>
      </c>
      <c r="AA400" s="14">
        <v>1.8541130312309999</v>
      </c>
      <c r="AB400" s="14">
        <v>2.5551040669690002</v>
      </c>
      <c r="AC400" s="14">
        <v>31.865619649180001</v>
      </c>
      <c r="AD400" s="14">
        <v>6.0279786711680003</v>
      </c>
      <c r="AE400" s="14">
        <v>0.19802078443419999</v>
      </c>
      <c r="AF400" s="15">
        <v>31.325962513549999</v>
      </c>
    </row>
    <row r="401" spans="1:32" x14ac:dyDescent="0.15">
      <c r="A401" s="10"/>
      <c r="B401" s="16" t="s">
        <v>68</v>
      </c>
      <c r="C401" s="16" t="s">
        <v>4</v>
      </c>
      <c r="D401" s="16" t="s">
        <v>4</v>
      </c>
      <c r="E401" s="16" t="s">
        <v>4</v>
      </c>
      <c r="F401" s="16" t="s">
        <v>4</v>
      </c>
      <c r="G401" s="16" t="s">
        <v>4</v>
      </c>
      <c r="H401" s="16" t="s">
        <v>4</v>
      </c>
      <c r="I401" s="16" t="s">
        <v>68</v>
      </c>
      <c r="J401" s="16" t="s">
        <v>4</v>
      </c>
      <c r="K401" s="16" t="s">
        <v>4</v>
      </c>
      <c r="L401" s="16" t="s">
        <v>4</v>
      </c>
      <c r="M401" s="16" t="s">
        <v>4</v>
      </c>
      <c r="N401" s="16" t="s">
        <v>4</v>
      </c>
      <c r="O401" s="16" t="s">
        <v>4</v>
      </c>
      <c r="P401" s="16" t="s">
        <v>4</v>
      </c>
      <c r="Q401" s="16" t="s">
        <v>4</v>
      </c>
      <c r="R401" s="16" t="s">
        <v>4</v>
      </c>
      <c r="S401" s="16" t="s">
        <v>4</v>
      </c>
      <c r="T401" s="16" t="s">
        <v>4</v>
      </c>
      <c r="U401" s="16" t="s">
        <v>4</v>
      </c>
      <c r="V401" s="16" t="s">
        <v>4</v>
      </c>
      <c r="W401" s="16" t="s">
        <v>4</v>
      </c>
      <c r="X401" s="16" t="s">
        <v>4</v>
      </c>
      <c r="Y401" s="16" t="s">
        <v>4</v>
      </c>
      <c r="Z401" s="16" t="s">
        <v>4</v>
      </c>
      <c r="AA401" s="16" t="s">
        <v>4</v>
      </c>
      <c r="AB401" s="16" t="s">
        <v>4</v>
      </c>
      <c r="AC401" s="16" t="s">
        <v>4</v>
      </c>
      <c r="AD401" s="16" t="s">
        <v>4</v>
      </c>
      <c r="AE401" s="16" t="s">
        <v>68</v>
      </c>
      <c r="AF401" s="17" t="s">
        <v>68</v>
      </c>
    </row>
    <row r="402" spans="1:32" x14ac:dyDescent="0.15">
      <c r="A402" s="10" t="s">
        <v>73</v>
      </c>
      <c r="B402" s="11">
        <v>2.190933665253E-2</v>
      </c>
      <c r="C402" s="11">
        <v>2.1839271787899999E-2</v>
      </c>
      <c r="D402" s="11">
        <v>3.2658852114329999E-2</v>
      </c>
      <c r="E402" s="11">
        <v>3.4864504217170002E-2</v>
      </c>
      <c r="F402" s="11">
        <v>9.3161042606639995E-3</v>
      </c>
      <c r="G402" s="11">
        <v>5.1950345694639997E-3</v>
      </c>
      <c r="H402" s="11">
        <v>2.3992786258900001E-2</v>
      </c>
      <c r="I402" s="11">
        <v>1.6762397775959999E-2</v>
      </c>
      <c r="J402" s="11">
        <v>1.9463879907180001E-2</v>
      </c>
      <c r="K402" s="11">
        <v>2.4344770781099999E-2</v>
      </c>
      <c r="L402" s="11">
        <v>2.2500172330210001E-2</v>
      </c>
      <c r="M402" s="11">
        <v>1.6321027772379999E-2</v>
      </c>
      <c r="N402" s="11">
        <v>1.6929260866410001E-2</v>
      </c>
      <c r="O402" s="11">
        <v>1.244682294643E-2</v>
      </c>
      <c r="P402" s="11">
        <v>3.3631651723640001E-2</v>
      </c>
      <c r="Q402" s="11">
        <v>3.3830399872439999E-2</v>
      </c>
      <c r="R402" s="11">
        <v>3.2539087572709999E-2</v>
      </c>
      <c r="S402" s="11">
        <v>1.8803612372030001E-2</v>
      </c>
      <c r="T402" s="11">
        <v>0</v>
      </c>
      <c r="U402" s="11">
        <v>2.2990903499720002E-2</v>
      </c>
      <c r="V402" s="11">
        <v>1.968337449305E-2</v>
      </c>
      <c r="W402" s="11">
        <v>2.057141290196E-2</v>
      </c>
      <c r="X402" s="11">
        <v>2.2145816835789998E-2</v>
      </c>
      <c r="Y402" s="11">
        <v>1.7251892148159999E-2</v>
      </c>
      <c r="Z402" s="11">
        <v>6.0024571983070003E-3</v>
      </c>
      <c r="AA402" s="11">
        <v>1.342011624629E-2</v>
      </c>
      <c r="AB402" s="11">
        <v>2.624105128606E-2</v>
      </c>
      <c r="AC402" s="11">
        <v>2.3661910422129999E-2</v>
      </c>
      <c r="AD402" s="11">
        <v>4.7055501330009998E-2</v>
      </c>
      <c r="AE402" s="11">
        <v>5.6504058771530002E-2</v>
      </c>
      <c r="AF402" s="12">
        <v>2.2971171035879999E-2</v>
      </c>
    </row>
    <row r="403" spans="1:32" x14ac:dyDescent="0.15">
      <c r="A403" s="13"/>
      <c r="B403" s="14">
        <v>53.152050719110001</v>
      </c>
      <c r="C403" s="14">
        <v>5.8281805588250002</v>
      </c>
      <c r="D403" s="14">
        <v>13.46951520188</v>
      </c>
      <c r="E403" s="14">
        <v>14.37919425586</v>
      </c>
      <c r="F403" s="14">
        <v>3.616233429057</v>
      </c>
      <c r="G403" s="14">
        <v>1.8905224141579999</v>
      </c>
      <c r="H403" s="14">
        <v>13.96840485932</v>
      </c>
      <c r="I403" s="14">
        <v>15.858927273480001</v>
      </c>
      <c r="J403" s="14">
        <v>23.090179335999999</v>
      </c>
      <c r="K403" s="14">
        <v>30.061871383109999</v>
      </c>
      <c r="L403" s="14">
        <v>8.5154911097540005</v>
      </c>
      <c r="M403" s="14">
        <v>6.3746119811300002</v>
      </c>
      <c r="N403" s="14">
        <v>4.5998543255150004</v>
      </c>
      <c r="O403" s="14">
        <v>2.9591848781490002</v>
      </c>
      <c r="P403" s="14">
        <v>10.769842517680001</v>
      </c>
      <c r="Q403" s="14">
        <v>7.1404105028340004</v>
      </c>
      <c r="R403" s="14">
        <v>8.3678414657559994</v>
      </c>
      <c r="S403" s="14">
        <v>4.4248139382930001</v>
      </c>
      <c r="T403" s="14">
        <v>0</v>
      </c>
      <c r="U403" s="14">
        <v>37.53712017262</v>
      </c>
      <c r="V403" s="14">
        <v>15.614930546489999</v>
      </c>
      <c r="W403" s="14">
        <v>7.7354683934919999</v>
      </c>
      <c r="X403" s="14">
        <v>11.067504838610001</v>
      </c>
      <c r="Y403" s="14">
        <v>3.3063941377789998</v>
      </c>
      <c r="Z403" s="14">
        <v>0.64072629117629998</v>
      </c>
      <c r="AA403" s="14">
        <v>2.9952625852330002</v>
      </c>
      <c r="AB403" s="14">
        <v>1.5278589700880001</v>
      </c>
      <c r="AC403" s="14">
        <v>20.033924344799999</v>
      </c>
      <c r="AD403" s="14">
        <v>5.7078323113350002</v>
      </c>
      <c r="AE403" s="14">
        <v>0.13707884659460001</v>
      </c>
      <c r="AF403" s="15">
        <v>15.70612471474</v>
      </c>
    </row>
    <row r="404" spans="1:32" x14ac:dyDescent="0.15">
      <c r="A404" s="10"/>
      <c r="B404" s="16" t="s">
        <v>68</v>
      </c>
      <c r="C404" s="16" t="s">
        <v>4</v>
      </c>
      <c r="D404" s="16" t="s">
        <v>4</v>
      </c>
      <c r="E404" s="16" t="s">
        <v>105</v>
      </c>
      <c r="F404" s="16" t="s">
        <v>4</v>
      </c>
      <c r="G404" s="16" t="s">
        <v>4</v>
      </c>
      <c r="H404" s="16" t="s">
        <v>4</v>
      </c>
      <c r="I404" s="16" t="s">
        <v>68</v>
      </c>
      <c r="J404" s="16" t="s">
        <v>4</v>
      </c>
      <c r="K404" s="16" t="s">
        <v>4</v>
      </c>
      <c r="L404" s="16" t="s">
        <v>4</v>
      </c>
      <c r="M404" s="16" t="s">
        <v>4</v>
      </c>
      <c r="N404" s="16" t="s">
        <v>4</v>
      </c>
      <c r="O404" s="16" t="s">
        <v>4</v>
      </c>
      <c r="P404" s="16" t="s">
        <v>4</v>
      </c>
      <c r="Q404" s="16" t="s">
        <v>4</v>
      </c>
      <c r="R404" s="16" t="s">
        <v>4</v>
      </c>
      <c r="S404" s="16" t="s">
        <v>4</v>
      </c>
      <c r="T404" s="16" t="s">
        <v>4</v>
      </c>
      <c r="U404" s="16" t="s">
        <v>4</v>
      </c>
      <c r="V404" s="16" t="s">
        <v>4</v>
      </c>
      <c r="W404" s="16" t="s">
        <v>4</v>
      </c>
      <c r="X404" s="16" t="s">
        <v>4</v>
      </c>
      <c r="Y404" s="16" t="s">
        <v>4</v>
      </c>
      <c r="Z404" s="16" t="s">
        <v>4</v>
      </c>
      <c r="AA404" s="16" t="s">
        <v>4</v>
      </c>
      <c r="AB404" s="16" t="s">
        <v>4</v>
      </c>
      <c r="AC404" s="16" t="s">
        <v>4</v>
      </c>
      <c r="AD404" s="16" t="s">
        <v>4</v>
      </c>
      <c r="AE404" s="16" t="s">
        <v>68</v>
      </c>
      <c r="AF404" s="17" t="s">
        <v>68</v>
      </c>
    </row>
    <row r="405" spans="1:32" x14ac:dyDescent="0.15">
      <c r="A405" s="10" t="s">
        <v>74</v>
      </c>
      <c r="B405" s="11">
        <v>0.2073756863333</v>
      </c>
      <c r="C405" s="11">
        <v>0.30768264759980002</v>
      </c>
      <c r="D405" s="11">
        <v>0.23472957817119999</v>
      </c>
      <c r="E405" s="11">
        <v>0.2401037939307</v>
      </c>
      <c r="F405" s="11">
        <v>0.2172461472885</v>
      </c>
      <c r="G405" s="11">
        <v>0.19174543802980001</v>
      </c>
      <c r="H405" s="11">
        <v>0.1220228897982</v>
      </c>
      <c r="I405" s="11">
        <v>0.14884104965389999</v>
      </c>
      <c r="J405" s="11">
        <v>0.18732848406050001</v>
      </c>
      <c r="K405" s="11">
        <v>0.2248596739159</v>
      </c>
      <c r="L405" s="11">
        <v>0.21838144740170001</v>
      </c>
      <c r="M405" s="11">
        <v>0.1829969242724</v>
      </c>
      <c r="N405" s="11">
        <v>0.22629605797380001</v>
      </c>
      <c r="O405" s="11">
        <v>0.2149245194745</v>
      </c>
      <c r="P405" s="11">
        <v>0.17369388796570001</v>
      </c>
      <c r="Q405" s="11">
        <v>0.20518330659440001</v>
      </c>
      <c r="R405" s="11">
        <v>0.20768711035990001</v>
      </c>
      <c r="S405" s="11">
        <v>0.26377931813950001</v>
      </c>
      <c r="T405" s="11">
        <v>0.17760692495950001</v>
      </c>
      <c r="U405" s="11">
        <v>0.22638098453719999</v>
      </c>
      <c r="V405" s="11">
        <v>0.1682610678133</v>
      </c>
      <c r="W405" s="11">
        <v>0.1195833406813</v>
      </c>
      <c r="X405" s="11">
        <v>0.15490694986469999</v>
      </c>
      <c r="Y405" s="11">
        <v>0.12582655947579999</v>
      </c>
      <c r="Z405" s="11">
        <v>0.2363773417576</v>
      </c>
      <c r="AA405" s="11">
        <v>0.19113979535549999</v>
      </c>
      <c r="AB405" s="11">
        <v>0.2343520116518</v>
      </c>
      <c r="AC405" s="11">
        <v>0.27104919315830001</v>
      </c>
      <c r="AD405" s="11">
        <v>0.36945607520169998</v>
      </c>
      <c r="AE405" s="11">
        <v>0.31025399487439997</v>
      </c>
      <c r="AF405" s="12">
        <v>0.23563150493230001</v>
      </c>
    </row>
    <row r="406" spans="1:32" x14ac:dyDescent="0.15">
      <c r="A406" s="13"/>
      <c r="B406" s="14">
        <v>503.09341504499997</v>
      </c>
      <c r="C406" s="14">
        <v>82.110339687359996</v>
      </c>
      <c r="D406" s="14">
        <v>96.809698345780006</v>
      </c>
      <c r="E406" s="14">
        <v>99.026192169390001</v>
      </c>
      <c r="F406" s="14">
        <v>84.328465866979997</v>
      </c>
      <c r="G406" s="14">
        <v>69.777985797940005</v>
      </c>
      <c r="H406" s="14">
        <v>71.040733177600004</v>
      </c>
      <c r="I406" s="14">
        <v>140.81871897549999</v>
      </c>
      <c r="J406" s="14">
        <v>222.22949958199999</v>
      </c>
      <c r="K406" s="14">
        <v>277.66548542549998</v>
      </c>
      <c r="L406" s="14">
        <v>82.649379151069994</v>
      </c>
      <c r="M406" s="14">
        <v>71.474321485499999</v>
      </c>
      <c r="N406" s="14">
        <v>61.486966816330003</v>
      </c>
      <c r="O406" s="14">
        <v>51.097488146949999</v>
      </c>
      <c r="P406" s="14">
        <v>55.621883666160002</v>
      </c>
      <c r="Q406" s="14">
        <v>43.306997343730004</v>
      </c>
      <c r="R406" s="14">
        <v>53.409389863480001</v>
      </c>
      <c r="S406" s="14">
        <v>62.071817927570002</v>
      </c>
      <c r="T406" s="14">
        <v>21.97517064426</v>
      </c>
      <c r="U406" s="14">
        <v>369.6109733779</v>
      </c>
      <c r="V406" s="14">
        <v>133.48244166719999</v>
      </c>
      <c r="W406" s="14">
        <v>44.966923596199997</v>
      </c>
      <c r="X406" s="14">
        <v>77.41567763674</v>
      </c>
      <c r="Y406" s="14">
        <v>24.11516342989</v>
      </c>
      <c r="Z406" s="14">
        <v>25.23186296858</v>
      </c>
      <c r="AA406" s="14">
        <v>42.660873204849999</v>
      </c>
      <c r="AB406" s="14">
        <v>13.64491152649</v>
      </c>
      <c r="AC406" s="14">
        <v>229.49030456860001</v>
      </c>
      <c r="AD406" s="14">
        <v>44.815021922</v>
      </c>
      <c r="AE406" s="14">
        <v>0.75267619164709998</v>
      </c>
      <c r="AF406" s="15">
        <v>161.10880013069999</v>
      </c>
    </row>
    <row r="407" spans="1:32" x14ac:dyDescent="0.15">
      <c r="A407" s="10"/>
      <c r="B407" s="16" t="s">
        <v>68</v>
      </c>
      <c r="C407" s="16" t="s">
        <v>146</v>
      </c>
      <c r="D407" s="16" t="s">
        <v>70</v>
      </c>
      <c r="E407" s="16" t="s">
        <v>70</v>
      </c>
      <c r="F407" s="16" t="s">
        <v>70</v>
      </c>
      <c r="G407" s="16" t="s">
        <v>71</v>
      </c>
      <c r="H407" s="16" t="s">
        <v>4</v>
      </c>
      <c r="I407" s="16" t="s">
        <v>68</v>
      </c>
      <c r="J407" s="16" t="s">
        <v>4</v>
      </c>
      <c r="K407" s="16" t="s">
        <v>4</v>
      </c>
      <c r="L407" s="16" t="s">
        <v>4</v>
      </c>
      <c r="M407" s="16" t="s">
        <v>4</v>
      </c>
      <c r="N407" s="16" t="s">
        <v>4</v>
      </c>
      <c r="O407" s="16" t="s">
        <v>4</v>
      </c>
      <c r="P407" s="16" t="s">
        <v>4</v>
      </c>
      <c r="Q407" s="16" t="s">
        <v>4</v>
      </c>
      <c r="R407" s="16" t="s">
        <v>4</v>
      </c>
      <c r="S407" s="16" t="s">
        <v>4</v>
      </c>
      <c r="T407" s="16" t="s">
        <v>4</v>
      </c>
      <c r="U407" s="16" t="s">
        <v>78</v>
      </c>
      <c r="V407" s="16" t="s">
        <v>4</v>
      </c>
      <c r="W407" s="16" t="s">
        <v>4</v>
      </c>
      <c r="X407" s="16" t="s">
        <v>4</v>
      </c>
      <c r="Y407" s="16" t="s">
        <v>4</v>
      </c>
      <c r="Z407" s="16" t="s">
        <v>4</v>
      </c>
      <c r="AA407" s="16" t="s">
        <v>4</v>
      </c>
      <c r="AB407" s="16" t="s">
        <v>4</v>
      </c>
      <c r="AC407" s="16" t="s">
        <v>111</v>
      </c>
      <c r="AD407" s="16" t="s">
        <v>193</v>
      </c>
      <c r="AE407" s="16" t="s">
        <v>68</v>
      </c>
      <c r="AF407" s="17" t="s">
        <v>68</v>
      </c>
    </row>
    <row r="408" spans="1:32" x14ac:dyDescent="0.15">
      <c r="A408" s="10" t="s">
        <v>76</v>
      </c>
      <c r="B408" s="11">
        <v>0.2946281945482</v>
      </c>
      <c r="C408" s="11">
        <v>0.28156996183880001</v>
      </c>
      <c r="D408" s="11">
        <v>0.32487003592210001</v>
      </c>
      <c r="E408" s="11">
        <v>0.34891140135170001</v>
      </c>
      <c r="F408" s="11">
        <v>0.26482154326599999</v>
      </c>
      <c r="G408" s="11">
        <v>0.2902512961232</v>
      </c>
      <c r="H408" s="11">
        <v>0.26334456846859999</v>
      </c>
      <c r="I408" s="11">
        <v>0.2736940026436</v>
      </c>
      <c r="J408" s="11">
        <v>0.3006069861515</v>
      </c>
      <c r="K408" s="11">
        <v>0.28983242660609998</v>
      </c>
      <c r="L408" s="11">
        <v>0.31731702169870002</v>
      </c>
      <c r="M408" s="11">
        <v>0.25794722576020002</v>
      </c>
      <c r="N408" s="11">
        <v>0.34361405818430002</v>
      </c>
      <c r="O408" s="11">
        <v>0.27255543742729998</v>
      </c>
      <c r="P408" s="11">
        <v>0.33930616489280002</v>
      </c>
      <c r="Q408" s="11">
        <v>0.25088141263320002</v>
      </c>
      <c r="R408" s="11">
        <v>0.29973297241000002</v>
      </c>
      <c r="S408" s="11">
        <v>0.24446056215449999</v>
      </c>
      <c r="T408" s="11">
        <v>0.3196534203816</v>
      </c>
      <c r="U408" s="11">
        <v>0.28334635536820002</v>
      </c>
      <c r="V408" s="11">
        <v>0.317847237522</v>
      </c>
      <c r="W408" s="11">
        <v>0.2490336849816</v>
      </c>
      <c r="X408" s="11">
        <v>0.29167495601560001</v>
      </c>
      <c r="Y408" s="11">
        <v>0.32747546892399998</v>
      </c>
      <c r="Z408" s="11">
        <v>0.27084112896680002</v>
      </c>
      <c r="AA408" s="11">
        <v>0.27684130540539997</v>
      </c>
      <c r="AB408" s="11">
        <v>0.1965498938495</v>
      </c>
      <c r="AC408" s="11">
        <v>0.31729792491620001</v>
      </c>
      <c r="AD408" s="11">
        <v>0.33959850098549998</v>
      </c>
      <c r="AE408" s="11">
        <v>0.2518623225196</v>
      </c>
      <c r="AF408" s="12">
        <v>0.30834320067350002</v>
      </c>
    </row>
    <row r="409" spans="1:32" x14ac:dyDescent="0.15">
      <c r="A409" s="13"/>
      <c r="B409" s="14">
        <v>714.7679999746</v>
      </c>
      <c r="C409" s="14">
        <v>75.141726037189997</v>
      </c>
      <c r="D409" s="14">
        <v>133.9863958528</v>
      </c>
      <c r="E409" s="14">
        <v>143.90179727980001</v>
      </c>
      <c r="F409" s="14">
        <v>102.7958136467</v>
      </c>
      <c r="G409" s="14">
        <v>105.625203013</v>
      </c>
      <c r="H409" s="14">
        <v>153.31706414510001</v>
      </c>
      <c r="I409" s="14">
        <v>258.94226715809998</v>
      </c>
      <c r="J409" s="14">
        <v>356.61282606510002</v>
      </c>
      <c r="K409" s="14">
        <v>357.89637165329998</v>
      </c>
      <c r="L409" s="14">
        <v>120.0928702942</v>
      </c>
      <c r="M409" s="14">
        <v>100.7481574545</v>
      </c>
      <c r="N409" s="14">
        <v>93.363474301639997</v>
      </c>
      <c r="O409" s="14">
        <v>64.79901998794</v>
      </c>
      <c r="P409" s="14">
        <v>108.6557981511</v>
      </c>
      <c r="Q409" s="14">
        <v>52.952264250100001</v>
      </c>
      <c r="R409" s="14">
        <v>77.080157505390005</v>
      </c>
      <c r="S409" s="14">
        <v>57.525781822299997</v>
      </c>
      <c r="T409" s="14">
        <v>39.550476207540001</v>
      </c>
      <c r="U409" s="14">
        <v>462.61801725449999</v>
      </c>
      <c r="V409" s="14">
        <v>252.1499827202</v>
      </c>
      <c r="W409" s="14">
        <v>93.644136563239996</v>
      </c>
      <c r="X409" s="14">
        <v>145.76630931880001</v>
      </c>
      <c r="Y409" s="14">
        <v>62.761983521479998</v>
      </c>
      <c r="Z409" s="14">
        <v>28.910665470440001</v>
      </c>
      <c r="AA409" s="14">
        <v>61.788764635850001</v>
      </c>
      <c r="AB409" s="14">
        <v>11.443921019559999</v>
      </c>
      <c r="AC409" s="14">
        <v>268.6479032812</v>
      </c>
      <c r="AD409" s="14">
        <v>41.193298169590001</v>
      </c>
      <c r="AE409" s="14">
        <v>0.61101799449880001</v>
      </c>
      <c r="AF409" s="15">
        <v>210.82411328329999</v>
      </c>
    </row>
    <row r="410" spans="1:32" x14ac:dyDescent="0.15">
      <c r="A410" s="10"/>
      <c r="B410" s="16" t="s">
        <v>68</v>
      </c>
      <c r="C410" s="16" t="s">
        <v>4</v>
      </c>
      <c r="D410" s="16" t="s">
        <v>4</v>
      </c>
      <c r="E410" s="16" t="s">
        <v>4</v>
      </c>
      <c r="F410" s="16" t="s">
        <v>4</v>
      </c>
      <c r="G410" s="16" t="s">
        <v>4</v>
      </c>
      <c r="H410" s="16" t="s">
        <v>4</v>
      </c>
      <c r="I410" s="16" t="s">
        <v>68</v>
      </c>
      <c r="J410" s="16" t="s">
        <v>4</v>
      </c>
      <c r="K410" s="16" t="s">
        <v>4</v>
      </c>
      <c r="L410" s="16" t="s">
        <v>4</v>
      </c>
      <c r="M410" s="16" t="s">
        <v>4</v>
      </c>
      <c r="N410" s="16" t="s">
        <v>4</v>
      </c>
      <c r="O410" s="16" t="s">
        <v>4</v>
      </c>
      <c r="P410" s="16" t="s">
        <v>4</v>
      </c>
      <c r="Q410" s="16" t="s">
        <v>4</v>
      </c>
      <c r="R410" s="16" t="s">
        <v>4</v>
      </c>
      <c r="S410" s="16" t="s">
        <v>4</v>
      </c>
      <c r="T410" s="16" t="s">
        <v>4</v>
      </c>
      <c r="U410" s="16" t="s">
        <v>4</v>
      </c>
      <c r="V410" s="16" t="s">
        <v>4</v>
      </c>
      <c r="W410" s="16" t="s">
        <v>4</v>
      </c>
      <c r="X410" s="16" t="s">
        <v>4</v>
      </c>
      <c r="Y410" s="16" t="s">
        <v>4</v>
      </c>
      <c r="Z410" s="16" t="s">
        <v>4</v>
      </c>
      <c r="AA410" s="16" t="s">
        <v>4</v>
      </c>
      <c r="AB410" s="16" t="s">
        <v>4</v>
      </c>
      <c r="AC410" s="16" t="s">
        <v>4</v>
      </c>
      <c r="AD410" s="16" t="s">
        <v>4</v>
      </c>
      <c r="AE410" s="16" t="s">
        <v>68</v>
      </c>
      <c r="AF410" s="17" t="s">
        <v>68</v>
      </c>
    </row>
    <row r="411" spans="1:32" x14ac:dyDescent="0.15">
      <c r="A411" s="10" t="s">
        <v>77</v>
      </c>
      <c r="B411" s="11">
        <v>0.4499875216</v>
      </c>
      <c r="C411" s="11">
        <v>0.34357944404169999</v>
      </c>
      <c r="D411" s="11">
        <v>0.38264822509379998</v>
      </c>
      <c r="E411" s="11">
        <v>0.35151739872530002</v>
      </c>
      <c r="F411" s="11">
        <v>0.49665557912449998</v>
      </c>
      <c r="G411" s="11">
        <v>0.49560631558059998</v>
      </c>
      <c r="H411" s="11">
        <v>0.55659404436549997</v>
      </c>
      <c r="I411" s="11">
        <v>0.53313565534679996</v>
      </c>
      <c r="J411" s="11">
        <v>0.46199148088300002</v>
      </c>
      <c r="K411" s="11">
        <v>0.43909398646350001</v>
      </c>
      <c r="L411" s="11">
        <v>0.40994266771940002</v>
      </c>
      <c r="M411" s="11">
        <v>0.51633402872860001</v>
      </c>
      <c r="N411" s="11">
        <v>0.36340420659400002</v>
      </c>
      <c r="O411" s="11">
        <v>0.49577773294029998</v>
      </c>
      <c r="P411" s="11">
        <v>0.4251241878766</v>
      </c>
      <c r="Q411" s="11">
        <v>0.4906533873799</v>
      </c>
      <c r="R411" s="11">
        <v>0.42949381303029999</v>
      </c>
      <c r="S411" s="11">
        <v>0.45999691375610002</v>
      </c>
      <c r="T411" s="11">
        <v>0.48372984557460003</v>
      </c>
      <c r="U411" s="11">
        <v>0.43979738569580001</v>
      </c>
      <c r="V411" s="11">
        <v>0.47095974072969998</v>
      </c>
      <c r="W411" s="11">
        <v>0.59083863901610001</v>
      </c>
      <c r="X411" s="11">
        <v>0.51811501742980004</v>
      </c>
      <c r="Y411" s="11">
        <v>0.50904048334469998</v>
      </c>
      <c r="Z411" s="11">
        <v>0.4603671054199</v>
      </c>
      <c r="AA411" s="11">
        <v>0.51029152721649995</v>
      </c>
      <c r="AB411" s="11">
        <v>0.49897300798740002</v>
      </c>
      <c r="AC411" s="11">
        <v>0.35035473884579998</v>
      </c>
      <c r="AD411" s="11">
        <v>0.1941951271723</v>
      </c>
      <c r="AE411" s="11">
        <v>0.29975522795120002</v>
      </c>
      <c r="AF411" s="12">
        <v>0.38723798119519998</v>
      </c>
    </row>
    <row r="412" spans="1:32" x14ac:dyDescent="0.15">
      <c r="A412" s="13"/>
      <c r="B412" s="14">
        <v>1091.669727403</v>
      </c>
      <c r="C412" s="14">
        <v>91.690009429970004</v>
      </c>
      <c r="D412" s="14">
        <v>157.81589833070001</v>
      </c>
      <c r="E412" s="14">
        <v>144.9765907785</v>
      </c>
      <c r="F412" s="14">
        <v>192.78686215880001</v>
      </c>
      <c r="G412" s="14">
        <v>180.35584473500001</v>
      </c>
      <c r="H412" s="14">
        <v>324.04452196969999</v>
      </c>
      <c r="I412" s="14">
        <v>504.40036670479998</v>
      </c>
      <c r="J412" s="14">
        <v>548.06473304199994</v>
      </c>
      <c r="K412" s="14">
        <v>542.21036069110005</v>
      </c>
      <c r="L412" s="14">
        <v>155.14828469939999</v>
      </c>
      <c r="M412" s="14">
        <v>201.6680034924</v>
      </c>
      <c r="N412" s="14">
        <v>98.740661202080005</v>
      </c>
      <c r="O412" s="14">
        <v>117.86927287020001</v>
      </c>
      <c r="P412" s="14">
        <v>136.13724926469999</v>
      </c>
      <c r="Q412" s="14">
        <v>103.55971592740001</v>
      </c>
      <c r="R412" s="14">
        <v>110.44981301120001</v>
      </c>
      <c r="S412" s="14">
        <v>108.24519859750001</v>
      </c>
      <c r="T412" s="14">
        <v>59.8515283379</v>
      </c>
      <c r="U412" s="14">
        <v>718.05474363650001</v>
      </c>
      <c r="V412" s="14">
        <v>373.6149837662</v>
      </c>
      <c r="W412" s="14">
        <v>222.17305342829999</v>
      </c>
      <c r="X412" s="14">
        <v>258.93108865120001</v>
      </c>
      <c r="Y412" s="14">
        <v>97.559644795439993</v>
      </c>
      <c r="Z412" s="14">
        <v>49.141426300950002</v>
      </c>
      <c r="AA412" s="14">
        <v>113.89298654220001</v>
      </c>
      <c r="AB412" s="14">
        <v>29.05220441722</v>
      </c>
      <c r="AC412" s="14">
        <v>296.63624815830002</v>
      </c>
      <c r="AD412" s="14">
        <v>23.55586892602</v>
      </c>
      <c r="AE412" s="14">
        <v>0.72720618308859997</v>
      </c>
      <c r="AF412" s="15">
        <v>264.7669993591</v>
      </c>
    </row>
    <row r="413" spans="1:32" x14ac:dyDescent="0.15">
      <c r="A413" s="10"/>
      <c r="B413" s="16" t="s">
        <v>68</v>
      </c>
      <c r="C413" s="16" t="s">
        <v>4</v>
      </c>
      <c r="D413" s="16" t="s">
        <v>4</v>
      </c>
      <c r="E413" s="16" t="s">
        <v>4</v>
      </c>
      <c r="F413" s="16" t="s">
        <v>111</v>
      </c>
      <c r="G413" s="16" t="s">
        <v>111</v>
      </c>
      <c r="H413" s="16" t="s">
        <v>111</v>
      </c>
      <c r="I413" s="16" t="s">
        <v>68</v>
      </c>
      <c r="J413" s="16" t="s">
        <v>4</v>
      </c>
      <c r="K413" s="16" t="s">
        <v>4</v>
      </c>
      <c r="L413" s="16" t="s">
        <v>4</v>
      </c>
      <c r="M413" s="16" t="s">
        <v>178</v>
      </c>
      <c r="N413" s="16" t="s">
        <v>4</v>
      </c>
      <c r="O413" s="16" t="s">
        <v>4</v>
      </c>
      <c r="P413" s="16" t="s">
        <v>4</v>
      </c>
      <c r="Q413" s="16" t="s">
        <v>4</v>
      </c>
      <c r="R413" s="16" t="s">
        <v>4</v>
      </c>
      <c r="S413" s="16" t="s">
        <v>4</v>
      </c>
      <c r="T413" s="16" t="s">
        <v>4</v>
      </c>
      <c r="U413" s="16" t="s">
        <v>4</v>
      </c>
      <c r="V413" s="16" t="s">
        <v>4</v>
      </c>
      <c r="W413" s="16" t="s">
        <v>85</v>
      </c>
      <c r="X413" s="16" t="s">
        <v>85</v>
      </c>
      <c r="Y413" s="16" t="s">
        <v>85</v>
      </c>
      <c r="Z413" s="16" t="s">
        <v>95</v>
      </c>
      <c r="AA413" s="16" t="s">
        <v>85</v>
      </c>
      <c r="AB413" s="16" t="s">
        <v>102</v>
      </c>
      <c r="AC413" s="16" t="s">
        <v>95</v>
      </c>
      <c r="AD413" s="16" t="s">
        <v>4</v>
      </c>
      <c r="AE413" s="16" t="s">
        <v>68</v>
      </c>
      <c r="AF413" s="17" t="s">
        <v>68</v>
      </c>
    </row>
    <row r="414" spans="1:32" x14ac:dyDescent="0.15">
      <c r="A414" s="10" t="s">
        <v>83</v>
      </c>
      <c r="B414" s="11">
        <v>0.74461571614809996</v>
      </c>
      <c r="C414" s="11">
        <v>0.62514940588050005</v>
      </c>
      <c r="D414" s="11">
        <v>0.70751826101589999</v>
      </c>
      <c r="E414" s="11">
        <v>0.70042880007700004</v>
      </c>
      <c r="F414" s="11">
        <v>0.76147712239050003</v>
      </c>
      <c r="G414" s="11">
        <v>0.78585761170379997</v>
      </c>
      <c r="H414" s="11">
        <v>0.81993861283409997</v>
      </c>
      <c r="I414" s="11">
        <v>0.80682965799039996</v>
      </c>
      <c r="J414" s="11">
        <v>0.76259846703449996</v>
      </c>
      <c r="K414" s="11">
        <v>0.72892641306969996</v>
      </c>
      <c r="L414" s="11">
        <v>0.72725968941819996</v>
      </c>
      <c r="M414" s="11">
        <v>0.77428125448880003</v>
      </c>
      <c r="N414" s="11">
        <v>0.70701826477819996</v>
      </c>
      <c r="O414" s="11">
        <v>0.76833317036759996</v>
      </c>
      <c r="P414" s="11">
        <v>0.76443035276930005</v>
      </c>
      <c r="Q414" s="11">
        <v>0.74153480001310002</v>
      </c>
      <c r="R414" s="11">
        <v>0.72922678544029995</v>
      </c>
      <c r="S414" s="11">
        <v>0.70445747591060004</v>
      </c>
      <c r="T414" s="11">
        <v>0.80338326595630005</v>
      </c>
      <c r="U414" s="11">
        <v>0.72314374106400003</v>
      </c>
      <c r="V414" s="11">
        <v>0.78880697825169999</v>
      </c>
      <c r="W414" s="11">
        <v>0.83987232399769995</v>
      </c>
      <c r="X414" s="11">
        <v>0.80978997344540005</v>
      </c>
      <c r="Y414" s="11">
        <v>0.83651595226870001</v>
      </c>
      <c r="Z414" s="11">
        <v>0.73120823438670002</v>
      </c>
      <c r="AA414" s="11">
        <v>0.78713283262190004</v>
      </c>
      <c r="AB414" s="11">
        <v>0.69552290183690002</v>
      </c>
      <c r="AC414" s="11">
        <v>0.66765266376200005</v>
      </c>
      <c r="AD414" s="11">
        <v>0.53379362815779996</v>
      </c>
      <c r="AE414" s="11">
        <v>0.55161755047079997</v>
      </c>
      <c r="AF414" s="12">
        <v>0.69558118186869999</v>
      </c>
    </row>
    <row r="415" spans="1:32" x14ac:dyDescent="0.15">
      <c r="A415" s="13"/>
      <c r="B415" s="14">
        <v>1806.4377273770001</v>
      </c>
      <c r="C415" s="14">
        <v>166.83173546719999</v>
      </c>
      <c r="D415" s="14">
        <v>291.80229418350001</v>
      </c>
      <c r="E415" s="14">
        <v>288.8783880583</v>
      </c>
      <c r="F415" s="14">
        <v>295.58267580559999</v>
      </c>
      <c r="G415" s="14">
        <v>285.98104774810002</v>
      </c>
      <c r="H415" s="14">
        <v>477.36158611479999</v>
      </c>
      <c r="I415" s="14">
        <v>763.34263386290002</v>
      </c>
      <c r="J415" s="14">
        <v>904.67755910710002</v>
      </c>
      <c r="K415" s="14">
        <v>900.10673234449996</v>
      </c>
      <c r="L415" s="14">
        <v>275.24115499359999</v>
      </c>
      <c r="M415" s="14">
        <v>302.41616094680001</v>
      </c>
      <c r="N415" s="14">
        <v>192.10413550370001</v>
      </c>
      <c r="O415" s="14">
        <v>182.66829285809999</v>
      </c>
      <c r="P415" s="14">
        <v>244.7930474158</v>
      </c>
      <c r="Q415" s="14">
        <v>156.51198017749999</v>
      </c>
      <c r="R415" s="14">
        <v>187.5299705166</v>
      </c>
      <c r="S415" s="14">
        <v>165.7709804198</v>
      </c>
      <c r="T415" s="14">
        <v>99.402004545439993</v>
      </c>
      <c r="U415" s="14">
        <v>1180.6727608910001</v>
      </c>
      <c r="V415" s="14">
        <v>625.7649664864</v>
      </c>
      <c r="W415" s="14">
        <v>315.8171899916</v>
      </c>
      <c r="X415" s="14">
        <v>404.69739797</v>
      </c>
      <c r="Y415" s="14">
        <v>160.32162831689999</v>
      </c>
      <c r="Z415" s="14">
        <v>78.052091771400001</v>
      </c>
      <c r="AA415" s="14">
        <v>175.68175117800001</v>
      </c>
      <c r="AB415" s="14">
        <v>40.496125436779998</v>
      </c>
      <c r="AC415" s="14">
        <v>565.28415143940003</v>
      </c>
      <c r="AD415" s="14">
        <v>64.749167095610005</v>
      </c>
      <c r="AE415" s="14">
        <v>1.3382241775870001</v>
      </c>
      <c r="AF415" s="15">
        <v>475.59111264239999</v>
      </c>
    </row>
    <row r="416" spans="1:32" x14ac:dyDescent="0.15">
      <c r="A416" s="10"/>
      <c r="B416" s="16" t="s">
        <v>68</v>
      </c>
      <c r="C416" s="16" t="s">
        <v>4</v>
      </c>
      <c r="D416" s="16" t="s">
        <v>4</v>
      </c>
      <c r="E416" s="16" t="s">
        <v>4</v>
      </c>
      <c r="F416" s="16" t="s">
        <v>84</v>
      </c>
      <c r="G416" s="16" t="s">
        <v>194</v>
      </c>
      <c r="H416" s="16" t="s">
        <v>111</v>
      </c>
      <c r="I416" s="16" t="s">
        <v>68</v>
      </c>
      <c r="J416" s="16" t="s">
        <v>4</v>
      </c>
      <c r="K416" s="16" t="s">
        <v>4</v>
      </c>
      <c r="L416" s="16" t="s">
        <v>4</v>
      </c>
      <c r="M416" s="16" t="s">
        <v>4</v>
      </c>
      <c r="N416" s="16" t="s">
        <v>4</v>
      </c>
      <c r="O416" s="16" t="s">
        <v>4</v>
      </c>
      <c r="P416" s="16" t="s">
        <v>4</v>
      </c>
      <c r="Q416" s="16" t="s">
        <v>4</v>
      </c>
      <c r="R416" s="16" t="s">
        <v>4</v>
      </c>
      <c r="S416" s="16" t="s">
        <v>4</v>
      </c>
      <c r="T416" s="16" t="s">
        <v>4</v>
      </c>
      <c r="U416" s="16" t="s">
        <v>4</v>
      </c>
      <c r="V416" s="16" t="s">
        <v>84</v>
      </c>
      <c r="W416" s="16" t="s">
        <v>85</v>
      </c>
      <c r="X416" s="16" t="s">
        <v>85</v>
      </c>
      <c r="Y416" s="16" t="s">
        <v>85</v>
      </c>
      <c r="Z416" s="16" t="s">
        <v>102</v>
      </c>
      <c r="AA416" s="16" t="s">
        <v>85</v>
      </c>
      <c r="AB416" s="16" t="s">
        <v>4</v>
      </c>
      <c r="AC416" s="16" t="s">
        <v>4</v>
      </c>
      <c r="AD416" s="16" t="s">
        <v>4</v>
      </c>
      <c r="AE416" s="16" t="s">
        <v>68</v>
      </c>
      <c r="AF416" s="17" t="s">
        <v>68</v>
      </c>
    </row>
    <row r="417" spans="1:32" x14ac:dyDescent="0.15">
      <c r="A417" s="10" t="s">
        <v>87</v>
      </c>
      <c r="B417" s="11">
        <v>4.8008597518589997E-2</v>
      </c>
      <c r="C417" s="11">
        <v>6.7167946519769997E-2</v>
      </c>
      <c r="D417" s="11">
        <v>5.7752160812869997E-2</v>
      </c>
      <c r="E417" s="11">
        <v>5.9467405992249998E-2</v>
      </c>
      <c r="F417" s="11">
        <v>2.1276730320989999E-2</v>
      </c>
      <c r="G417" s="11">
        <v>2.2396950266440001E-2</v>
      </c>
      <c r="H417" s="11">
        <v>5.8038497367710003E-2</v>
      </c>
      <c r="I417" s="11">
        <v>4.4329292355710002E-2</v>
      </c>
      <c r="J417" s="11">
        <v>5.007304890494E-2</v>
      </c>
      <c r="K417" s="11">
        <v>4.6213913014459998E-2</v>
      </c>
      <c r="L417" s="11">
        <v>5.4358863180159998E-2</v>
      </c>
      <c r="M417" s="11">
        <v>4.2721821238879999E-2</v>
      </c>
      <c r="N417" s="11">
        <v>6.6685677247959999E-2</v>
      </c>
      <c r="O417" s="11">
        <v>1.6742310157859999E-2</v>
      </c>
      <c r="P417" s="11">
        <v>6.1875759264989998E-2</v>
      </c>
      <c r="Q417" s="11">
        <v>5.3281893392519999E-2</v>
      </c>
      <c r="R417" s="11">
        <v>6.3086104199830004E-2</v>
      </c>
      <c r="S417" s="11">
        <v>3.176320594998E-2</v>
      </c>
      <c r="T417" s="11">
        <v>1.90098090842E-2</v>
      </c>
      <c r="U417" s="11">
        <v>5.0475274398809999E-2</v>
      </c>
      <c r="V417" s="11">
        <v>4.2931953934969999E-2</v>
      </c>
      <c r="W417" s="11">
        <v>4.0544335321020003E-2</v>
      </c>
      <c r="X417" s="11">
        <v>3.5303076689890002E-2</v>
      </c>
      <c r="Y417" s="11">
        <v>3.7657488255569999E-2</v>
      </c>
      <c r="Z417" s="11">
        <v>3.2414423855659999E-2</v>
      </c>
      <c r="AA417" s="11">
        <v>2.1727372022650002E-2</v>
      </c>
      <c r="AB417" s="11">
        <v>7.0125086511309997E-2</v>
      </c>
      <c r="AC417" s="11">
        <v>6.1298143079689997E-2</v>
      </c>
      <c r="AD417" s="11">
        <v>9.6750296640489994E-2</v>
      </c>
      <c r="AE417" s="11">
        <v>0.1381284546548</v>
      </c>
      <c r="AF417" s="12">
        <v>6.8787313199010006E-2</v>
      </c>
    </row>
    <row r="418" spans="1:32" x14ac:dyDescent="0.15">
      <c r="A418" s="13"/>
      <c r="B418" s="14">
        <v>116.46885758019999</v>
      </c>
      <c r="C418" s="14">
        <v>17.924907198580001</v>
      </c>
      <c r="D418" s="14">
        <v>23.81876758213</v>
      </c>
      <c r="E418" s="14">
        <v>24.52618793397</v>
      </c>
      <c r="F418" s="14">
        <v>8.2589912365680007</v>
      </c>
      <c r="G418" s="14">
        <v>8.1504628932339998</v>
      </c>
      <c r="H418" s="14">
        <v>33.789540735750002</v>
      </c>
      <c r="I418" s="14">
        <v>41.940003628980001</v>
      </c>
      <c r="J418" s="14">
        <v>59.40211739019</v>
      </c>
      <c r="K418" s="14">
        <v>57.066740190030004</v>
      </c>
      <c r="L418" s="14">
        <v>20.572838703350001</v>
      </c>
      <c r="M418" s="14">
        <v>16.686144850880002</v>
      </c>
      <c r="N418" s="14">
        <v>18.11918449125</v>
      </c>
      <c r="O418" s="14">
        <v>3.9804206469099999</v>
      </c>
      <c r="P418" s="14">
        <v>19.814435176170001</v>
      </c>
      <c r="Q418" s="14">
        <v>11.245938346140001</v>
      </c>
      <c r="R418" s="14">
        <v>16.223396475289999</v>
      </c>
      <c r="S418" s="14">
        <v>7.4744295740439997</v>
      </c>
      <c r="T418" s="14">
        <v>2.3520693161890001</v>
      </c>
      <c r="U418" s="14">
        <v>82.410699556750004</v>
      </c>
      <c r="V418" s="14">
        <v>34.05815802347</v>
      </c>
      <c r="W418" s="14">
        <v>15.245886410700001</v>
      </c>
      <c r="X418" s="14">
        <v>17.64292439427</v>
      </c>
      <c r="Y418" s="14">
        <v>7.21720825417</v>
      </c>
      <c r="Z418" s="14">
        <v>3.4600452600499998</v>
      </c>
      <c r="AA418" s="14">
        <v>4.8493756164640001</v>
      </c>
      <c r="AB418" s="14">
        <v>4.0829630370579997</v>
      </c>
      <c r="AC418" s="14">
        <v>51.899543993979997</v>
      </c>
      <c r="AD418" s="14">
        <v>11.7358109825</v>
      </c>
      <c r="AE418" s="14">
        <v>0.33509963102880003</v>
      </c>
      <c r="AF418" s="15">
        <v>47.032087228279998</v>
      </c>
    </row>
    <row r="419" spans="1:32" x14ac:dyDescent="0.15">
      <c r="A419" s="10"/>
      <c r="B419" s="16" t="s">
        <v>68</v>
      </c>
      <c r="C419" s="16" t="s">
        <v>4</v>
      </c>
      <c r="D419" s="16" t="s">
        <v>4</v>
      </c>
      <c r="E419" s="16" t="s">
        <v>4</v>
      </c>
      <c r="F419" s="16" t="s">
        <v>4</v>
      </c>
      <c r="G419" s="16" t="s">
        <v>4</v>
      </c>
      <c r="H419" s="16" t="s">
        <v>4</v>
      </c>
      <c r="I419" s="16" t="s">
        <v>68</v>
      </c>
      <c r="J419" s="16" t="s">
        <v>4</v>
      </c>
      <c r="K419" s="16" t="s">
        <v>4</v>
      </c>
      <c r="L419" s="16" t="s">
        <v>4</v>
      </c>
      <c r="M419" s="16" t="s">
        <v>4</v>
      </c>
      <c r="N419" s="16" t="s">
        <v>4</v>
      </c>
      <c r="O419" s="16" t="s">
        <v>4</v>
      </c>
      <c r="P419" s="16" t="s">
        <v>4</v>
      </c>
      <c r="Q419" s="16" t="s">
        <v>4</v>
      </c>
      <c r="R419" s="16" t="s">
        <v>4</v>
      </c>
      <c r="S419" s="16" t="s">
        <v>4</v>
      </c>
      <c r="T419" s="16" t="s">
        <v>4</v>
      </c>
      <c r="U419" s="16" t="s">
        <v>4</v>
      </c>
      <c r="V419" s="16" t="s">
        <v>4</v>
      </c>
      <c r="W419" s="16" t="s">
        <v>4</v>
      </c>
      <c r="X419" s="16" t="s">
        <v>4</v>
      </c>
      <c r="Y419" s="16" t="s">
        <v>4</v>
      </c>
      <c r="Z419" s="16" t="s">
        <v>4</v>
      </c>
      <c r="AA419" s="16" t="s">
        <v>4</v>
      </c>
      <c r="AB419" s="16" t="s">
        <v>4</v>
      </c>
      <c r="AC419" s="16" t="s">
        <v>4</v>
      </c>
      <c r="AD419" s="16" t="s">
        <v>4</v>
      </c>
      <c r="AE419" s="16" t="s">
        <v>68</v>
      </c>
      <c r="AF419" s="17" t="s">
        <v>68</v>
      </c>
    </row>
    <row r="420" spans="1:32" x14ac:dyDescent="0.15">
      <c r="A420" s="13" t="s">
        <v>89</v>
      </c>
      <c r="B420" s="14">
        <v>2426</v>
      </c>
      <c r="C420" s="14">
        <v>314</v>
      </c>
      <c r="D420" s="14">
        <v>469</v>
      </c>
      <c r="E420" s="14">
        <v>461</v>
      </c>
      <c r="F420" s="14">
        <v>408</v>
      </c>
      <c r="G420" s="14">
        <v>375</v>
      </c>
      <c r="H420" s="14">
        <v>399</v>
      </c>
      <c r="I420" s="14">
        <v>774</v>
      </c>
      <c r="J420" s="14">
        <v>1136</v>
      </c>
      <c r="K420" s="14">
        <v>1285</v>
      </c>
      <c r="L420" s="14">
        <v>340</v>
      </c>
      <c r="M420" s="14">
        <v>426</v>
      </c>
      <c r="N420" s="14">
        <v>230</v>
      </c>
      <c r="O420" s="14">
        <v>244</v>
      </c>
      <c r="P420" s="14">
        <v>319</v>
      </c>
      <c r="Q420" s="14">
        <v>204</v>
      </c>
      <c r="R420" s="14">
        <v>281</v>
      </c>
      <c r="S420" s="14">
        <v>255</v>
      </c>
      <c r="T420" s="14">
        <v>127</v>
      </c>
      <c r="U420" s="14">
        <v>1476</v>
      </c>
      <c r="V420" s="14">
        <v>950</v>
      </c>
      <c r="W420" s="14">
        <v>403</v>
      </c>
      <c r="X420" s="14">
        <v>608</v>
      </c>
      <c r="Y420" s="14">
        <v>209</v>
      </c>
      <c r="Z420" s="14">
        <v>118</v>
      </c>
      <c r="AA420" s="14">
        <v>245</v>
      </c>
      <c r="AB420" s="14">
        <v>32</v>
      </c>
      <c r="AC420" s="14">
        <v>707</v>
      </c>
      <c r="AD420" s="14">
        <v>90</v>
      </c>
      <c r="AE420" s="14">
        <v>14</v>
      </c>
      <c r="AF420" s="15">
        <v>589</v>
      </c>
    </row>
    <row r="421" spans="1:32" x14ac:dyDescent="0.15">
      <c r="A421" s="10" t="s">
        <v>90</v>
      </c>
      <c r="B421" s="18">
        <v>2426.000000003</v>
      </c>
      <c r="C421" s="18">
        <v>266.86698235310001</v>
      </c>
      <c r="D421" s="18">
        <v>412.43076011139999</v>
      </c>
      <c r="E421" s="18">
        <v>412.43076816169997</v>
      </c>
      <c r="F421" s="18">
        <v>388.1701329091</v>
      </c>
      <c r="G421" s="18">
        <v>363.90949643930003</v>
      </c>
      <c r="H421" s="18">
        <v>582.1918600281</v>
      </c>
      <c r="I421" s="18">
        <v>946.10135646740002</v>
      </c>
      <c r="J421" s="18">
        <v>1186.3091760790001</v>
      </c>
      <c r="K421" s="18">
        <v>1234.83895796</v>
      </c>
      <c r="L421" s="18">
        <v>378.46337284800001</v>
      </c>
      <c r="M421" s="18">
        <v>390.57662728320003</v>
      </c>
      <c r="N421" s="18">
        <v>271.71028681130002</v>
      </c>
      <c r="O421" s="18">
        <v>237.746201652</v>
      </c>
      <c r="P421" s="18">
        <v>320.22936625810001</v>
      </c>
      <c r="Q421" s="18">
        <v>211.06491586729999</v>
      </c>
      <c r="R421" s="18">
        <v>257.1627568554</v>
      </c>
      <c r="S421" s="18">
        <v>235.31722792139999</v>
      </c>
      <c r="T421" s="18">
        <v>123.7292445059</v>
      </c>
      <c r="U421" s="18">
        <v>1632.694433826</v>
      </c>
      <c r="V421" s="18">
        <v>793.30556617699995</v>
      </c>
      <c r="W421" s="18">
        <v>376.02999999849999</v>
      </c>
      <c r="X421" s="18">
        <v>499.75600000100002</v>
      </c>
      <c r="Y421" s="18">
        <v>191.65400000099999</v>
      </c>
      <c r="Z421" s="18">
        <v>106.744</v>
      </c>
      <c r="AA421" s="18">
        <v>223.19199999930001</v>
      </c>
      <c r="AB421" s="18">
        <v>58.224000000330001</v>
      </c>
      <c r="AC421" s="18">
        <v>846.6740000021</v>
      </c>
      <c r="AD421" s="18">
        <v>121.3000000001</v>
      </c>
      <c r="AE421" s="18">
        <v>2.426000000263</v>
      </c>
      <c r="AF421" s="19">
        <v>683.73200000140002</v>
      </c>
    </row>
    <row r="422" spans="1:32" x14ac:dyDescent="0.15">
      <c r="A422" s="20" t="s">
        <v>91</v>
      </c>
      <c r="B422" s="21" t="s">
        <v>84</v>
      </c>
      <c r="C422" s="21" t="s">
        <v>84</v>
      </c>
      <c r="D422" s="21" t="s">
        <v>78</v>
      </c>
      <c r="E422" s="21" t="s">
        <v>92</v>
      </c>
      <c r="F422" s="21" t="s">
        <v>93</v>
      </c>
      <c r="G422" s="21" t="s">
        <v>94</v>
      </c>
      <c r="H422" s="21" t="s">
        <v>70</v>
      </c>
      <c r="I422" s="21" t="s">
        <v>79</v>
      </c>
      <c r="J422" s="21" t="s">
        <v>84</v>
      </c>
      <c r="K422" s="21" t="s">
        <v>78</v>
      </c>
      <c r="L422" s="21" t="s">
        <v>84</v>
      </c>
      <c r="M422" s="21" t="s">
        <v>78</v>
      </c>
      <c r="N422" s="21" t="s">
        <v>92</v>
      </c>
      <c r="O422" s="21" t="s">
        <v>93</v>
      </c>
      <c r="P422" s="21" t="s">
        <v>94</v>
      </c>
      <c r="Q422" s="21" t="s">
        <v>70</v>
      </c>
      <c r="R422" s="21" t="s">
        <v>79</v>
      </c>
      <c r="S422" s="21" t="s">
        <v>95</v>
      </c>
      <c r="T422" s="21" t="s">
        <v>96</v>
      </c>
      <c r="U422" s="21" t="s">
        <v>84</v>
      </c>
      <c r="V422" s="21" t="s">
        <v>78</v>
      </c>
      <c r="W422" s="21" t="s">
        <v>84</v>
      </c>
      <c r="X422" s="21" t="s">
        <v>78</v>
      </c>
      <c r="Y422" s="21" t="s">
        <v>92</v>
      </c>
      <c r="Z422" s="21" t="s">
        <v>93</v>
      </c>
      <c r="AA422" s="21" t="s">
        <v>94</v>
      </c>
      <c r="AB422" s="21" t="s">
        <v>70</v>
      </c>
      <c r="AC422" s="21" t="s">
        <v>79</v>
      </c>
      <c r="AD422" s="21" t="s">
        <v>95</v>
      </c>
      <c r="AE422" s="21" t="s">
        <v>96</v>
      </c>
      <c r="AF422" s="22" t="s">
        <v>84</v>
      </c>
    </row>
    <row r="424" spans="1:32" x14ac:dyDescent="0.15">
      <c r="A424" s="3" t="s">
        <v>29</v>
      </c>
    </row>
    <row r="425" spans="1:32" x14ac:dyDescent="0.15">
      <c r="A425" s="1" t="s">
        <v>21</v>
      </c>
    </row>
    <row r="426" spans="1:32" ht="28" x14ac:dyDescent="0.15">
      <c r="A426" s="34" t="s">
        <v>30</v>
      </c>
      <c r="B426" s="4"/>
      <c r="C426" s="33" t="s">
        <v>31</v>
      </c>
      <c r="D426" s="33"/>
      <c r="E426" s="33"/>
      <c r="F426" s="33"/>
      <c r="G426" s="33"/>
      <c r="H426" s="33"/>
      <c r="I426" s="33"/>
      <c r="J426" s="33" t="s">
        <v>32</v>
      </c>
      <c r="K426" s="33"/>
      <c r="L426" s="33" t="s">
        <v>33</v>
      </c>
      <c r="M426" s="33"/>
      <c r="N426" s="33"/>
      <c r="O426" s="33"/>
      <c r="P426" s="33"/>
      <c r="Q426" s="33"/>
      <c r="R426" s="33"/>
      <c r="S426" s="33"/>
      <c r="T426" s="33"/>
      <c r="U426" s="33" t="s">
        <v>34</v>
      </c>
      <c r="V426" s="33"/>
      <c r="W426" s="33" t="s">
        <v>35</v>
      </c>
      <c r="X426" s="33"/>
      <c r="Y426" s="33"/>
      <c r="Z426" s="33"/>
      <c r="AA426" s="33"/>
      <c r="AB426" s="33"/>
      <c r="AC426" s="33"/>
      <c r="AD426" s="33"/>
      <c r="AE426" s="33"/>
      <c r="AF426" s="5" t="s">
        <v>36</v>
      </c>
    </row>
    <row r="427" spans="1:32" ht="42" x14ac:dyDescent="0.15">
      <c r="A427" s="35" t="s">
        <v>30</v>
      </c>
      <c r="B427" s="6" t="s">
        <v>37</v>
      </c>
      <c r="C427" s="7" t="s">
        <v>38</v>
      </c>
      <c r="D427" s="6" t="s">
        <v>39</v>
      </c>
      <c r="E427" s="6" t="s">
        <v>40</v>
      </c>
      <c r="F427" s="6" t="s">
        <v>41</v>
      </c>
      <c r="G427" s="6" t="s">
        <v>42</v>
      </c>
      <c r="H427" s="6" t="s">
        <v>43</v>
      </c>
      <c r="I427" s="6" t="s">
        <v>44</v>
      </c>
      <c r="J427" s="7" t="s">
        <v>45</v>
      </c>
      <c r="K427" s="6" t="s">
        <v>46</v>
      </c>
      <c r="L427" s="7" t="s">
        <v>47</v>
      </c>
      <c r="M427" s="6" t="s">
        <v>48</v>
      </c>
      <c r="N427" s="6" t="s">
        <v>49</v>
      </c>
      <c r="O427" s="6" t="s">
        <v>50</v>
      </c>
      <c r="P427" s="6" t="s">
        <v>51</v>
      </c>
      <c r="Q427" s="6" t="s">
        <v>52</v>
      </c>
      <c r="R427" s="6" t="s">
        <v>53</v>
      </c>
      <c r="S427" s="6" t="s">
        <v>54</v>
      </c>
      <c r="T427" s="6" t="s">
        <v>55</v>
      </c>
      <c r="U427" s="7" t="s">
        <v>56</v>
      </c>
      <c r="V427" s="6" t="s">
        <v>57</v>
      </c>
      <c r="W427" s="7" t="s">
        <v>58</v>
      </c>
      <c r="X427" s="6" t="s">
        <v>59</v>
      </c>
      <c r="Y427" s="6" t="s">
        <v>60</v>
      </c>
      <c r="Z427" s="6" t="s">
        <v>61</v>
      </c>
      <c r="AA427" s="6" t="s">
        <v>62</v>
      </c>
      <c r="AB427" s="6" t="s">
        <v>63</v>
      </c>
      <c r="AC427" s="6" t="s">
        <v>64</v>
      </c>
      <c r="AD427" s="6" t="s">
        <v>65</v>
      </c>
      <c r="AE427" s="8" t="s">
        <v>66</v>
      </c>
      <c r="AF427" s="9" t="s">
        <v>36</v>
      </c>
    </row>
    <row r="428" spans="1:32" x14ac:dyDescent="0.15">
      <c r="A428" s="10" t="s">
        <v>67</v>
      </c>
      <c r="B428" s="11">
        <v>2.768128228297E-2</v>
      </c>
      <c r="C428" s="11">
        <v>3.4439171906200002E-2</v>
      </c>
      <c r="D428" s="11">
        <v>2.0317393795510001E-2</v>
      </c>
      <c r="E428" s="11">
        <v>3.2272520637500003E-2</v>
      </c>
      <c r="F428" s="11">
        <v>3.66207903641E-2</v>
      </c>
      <c r="G428" s="11">
        <v>1.066973808961E-2</v>
      </c>
      <c r="H428" s="11">
        <v>3.122080445188E-2</v>
      </c>
      <c r="I428" s="11">
        <v>2.3316019028979999E-2</v>
      </c>
      <c r="J428" s="11">
        <v>3.5684580219640001E-2</v>
      </c>
      <c r="K428" s="11">
        <v>2.0101281790189999E-2</v>
      </c>
      <c r="L428" s="11">
        <v>2.519367763781E-2</v>
      </c>
      <c r="M428" s="11">
        <v>2.5832547702179999E-2</v>
      </c>
      <c r="N428" s="11">
        <v>5.837194626574E-2</v>
      </c>
      <c r="O428" s="11">
        <v>2.8428248004760001E-2</v>
      </c>
      <c r="P428" s="11">
        <v>2.5408009725180002E-2</v>
      </c>
      <c r="Q428" s="11">
        <v>2.54060780916E-2</v>
      </c>
      <c r="R428" s="11">
        <v>1.5169487038299999E-2</v>
      </c>
      <c r="S428" s="11">
        <v>1.8507009225819999E-2</v>
      </c>
      <c r="T428" s="11">
        <v>2.5512021962420001E-2</v>
      </c>
      <c r="U428" s="11">
        <v>2.9773381664770001E-2</v>
      </c>
      <c r="V428" s="11">
        <v>2.3375552988600001E-2</v>
      </c>
      <c r="W428" s="11">
        <v>2.7277343116520001E-2</v>
      </c>
      <c r="X428" s="11">
        <v>1.5898046236520001E-2</v>
      </c>
      <c r="Y428" s="11">
        <v>3.0182426740090001E-2</v>
      </c>
      <c r="Z428" s="11">
        <v>4.8742470699469999E-2</v>
      </c>
      <c r="AA428" s="11">
        <v>4.5639770964559997E-2</v>
      </c>
      <c r="AB428" s="11">
        <v>0</v>
      </c>
      <c r="AC428" s="11">
        <v>2.8394417563789999E-2</v>
      </c>
      <c r="AD428" s="11">
        <v>3.0814109869120001E-2</v>
      </c>
      <c r="AE428" s="11">
        <v>0</v>
      </c>
      <c r="AF428" s="12">
        <v>3.6084007559710002E-2</v>
      </c>
    </row>
    <row r="429" spans="1:32" x14ac:dyDescent="0.15">
      <c r="A429" s="13"/>
      <c r="B429" s="14">
        <v>67.154790818560002</v>
      </c>
      <c r="C429" s="14">
        <v>9.1906778813469998</v>
      </c>
      <c r="D429" s="14">
        <v>8.3795181665649991</v>
      </c>
      <c r="E429" s="14">
        <v>13.310180477039999</v>
      </c>
      <c r="F429" s="14">
        <v>14.215097062870001</v>
      </c>
      <c r="G429" s="14">
        <v>3.8828190153270001</v>
      </c>
      <c r="H429" s="14">
        <v>18.17649821541</v>
      </c>
      <c r="I429" s="14">
        <v>22.05931723074</v>
      </c>
      <c r="J429" s="14">
        <v>42.332944959099997</v>
      </c>
      <c r="K429" s="14">
        <v>24.821845859460002</v>
      </c>
      <c r="L429" s="14">
        <v>9.5348842132490006</v>
      </c>
      <c r="M429" s="14">
        <v>10.08958935565</v>
      </c>
      <c r="N429" s="14">
        <v>15.8602582616</v>
      </c>
      <c r="O429" s="14">
        <v>6.758707982752</v>
      </c>
      <c r="P429" s="14">
        <v>8.1363908521749995</v>
      </c>
      <c r="Q429" s="14">
        <v>5.3623317349219999</v>
      </c>
      <c r="R429" s="14">
        <v>3.9010271068510001</v>
      </c>
      <c r="S429" s="14">
        <v>4.355018108136</v>
      </c>
      <c r="T429" s="14">
        <v>3.156583203227</v>
      </c>
      <c r="U429" s="14">
        <v>48.610834520239997</v>
      </c>
      <c r="V429" s="14">
        <v>18.543956298320001</v>
      </c>
      <c r="W429" s="14">
        <v>10.257099332059999</v>
      </c>
      <c r="X429" s="14">
        <v>7.945143994995</v>
      </c>
      <c r="Y429" s="14">
        <v>5.7845828144749998</v>
      </c>
      <c r="Z429" s="14">
        <v>5.2029662923459998</v>
      </c>
      <c r="AA429" s="14">
        <v>10.186431761090001</v>
      </c>
      <c r="AB429" s="14">
        <v>0</v>
      </c>
      <c r="AC429" s="14">
        <v>24.040815096460001</v>
      </c>
      <c r="AD429" s="14">
        <v>3.7377515271280002</v>
      </c>
      <c r="AE429" s="14">
        <v>0</v>
      </c>
      <c r="AF429" s="15">
        <v>24.671790656870002</v>
      </c>
    </row>
    <row r="430" spans="1:32" x14ac:dyDescent="0.15">
      <c r="A430" s="10"/>
      <c r="B430" s="16" t="s">
        <v>68</v>
      </c>
      <c r="C430" s="16" t="s">
        <v>4</v>
      </c>
      <c r="D430" s="16" t="s">
        <v>4</v>
      </c>
      <c r="E430" s="16" t="s">
        <v>4</v>
      </c>
      <c r="F430" s="16" t="s">
        <v>4</v>
      </c>
      <c r="G430" s="16" t="s">
        <v>4</v>
      </c>
      <c r="H430" s="16" t="s">
        <v>4</v>
      </c>
      <c r="I430" s="16" t="s">
        <v>68</v>
      </c>
      <c r="J430" s="16" t="s">
        <v>4</v>
      </c>
      <c r="K430" s="16" t="s">
        <v>4</v>
      </c>
      <c r="L430" s="16" t="s">
        <v>4</v>
      </c>
      <c r="M430" s="16" t="s">
        <v>4</v>
      </c>
      <c r="N430" s="16" t="s">
        <v>4</v>
      </c>
      <c r="O430" s="16" t="s">
        <v>4</v>
      </c>
      <c r="P430" s="16" t="s">
        <v>4</v>
      </c>
      <c r="Q430" s="16" t="s">
        <v>4</v>
      </c>
      <c r="R430" s="16" t="s">
        <v>4</v>
      </c>
      <c r="S430" s="16" t="s">
        <v>4</v>
      </c>
      <c r="T430" s="16" t="s">
        <v>4</v>
      </c>
      <c r="U430" s="16" t="s">
        <v>4</v>
      </c>
      <c r="V430" s="16" t="s">
        <v>4</v>
      </c>
      <c r="W430" s="16" t="s">
        <v>71</v>
      </c>
      <c r="X430" s="16" t="s">
        <v>71</v>
      </c>
      <c r="Y430" s="16" t="s">
        <v>4</v>
      </c>
      <c r="Z430" s="16" t="s">
        <v>4</v>
      </c>
      <c r="AA430" s="16" t="s">
        <v>71</v>
      </c>
      <c r="AB430" s="16" t="s">
        <v>4</v>
      </c>
      <c r="AC430" s="16" t="s">
        <v>70</v>
      </c>
      <c r="AD430" s="16" t="s">
        <v>4</v>
      </c>
      <c r="AE430" s="16" t="s">
        <v>68</v>
      </c>
      <c r="AF430" s="17" t="s">
        <v>68</v>
      </c>
    </row>
    <row r="431" spans="1:32" x14ac:dyDescent="0.15">
      <c r="A431" s="10" t="s">
        <v>73</v>
      </c>
      <c r="B431" s="11">
        <v>4.217427288226E-2</v>
      </c>
      <c r="C431" s="11">
        <v>8.0279974058670003E-2</v>
      </c>
      <c r="D431" s="11">
        <v>6.1559469547110002E-2</v>
      </c>
      <c r="E431" s="11">
        <v>3.6948833664330001E-2</v>
      </c>
      <c r="F431" s="11">
        <v>1.309632571799E-2</v>
      </c>
      <c r="G431" s="11">
        <v>2.1055734110340001E-2</v>
      </c>
      <c r="H431" s="11">
        <v>4.7264269257660002E-2</v>
      </c>
      <c r="I431" s="11">
        <v>3.7183388638820002E-2</v>
      </c>
      <c r="J431" s="11">
        <v>4.9315670735659997E-2</v>
      </c>
      <c r="K431" s="11">
        <v>3.3724359784570002E-2</v>
      </c>
      <c r="L431" s="11">
        <v>4.9369742589839997E-2</v>
      </c>
      <c r="M431" s="11">
        <v>4.1836159173910002E-2</v>
      </c>
      <c r="N431" s="11">
        <v>6.1798549429870002E-2</v>
      </c>
      <c r="O431" s="11">
        <v>3.0153231381809999E-2</v>
      </c>
      <c r="P431" s="11">
        <v>3.3792063204039997E-2</v>
      </c>
      <c r="Q431" s="11">
        <v>5.5828803022740001E-2</v>
      </c>
      <c r="R431" s="11">
        <v>4.0304141050209998E-2</v>
      </c>
      <c r="S431" s="11">
        <v>3.6585807637269999E-2</v>
      </c>
      <c r="T431" s="11">
        <v>1.4152640291199999E-2</v>
      </c>
      <c r="U431" s="11">
        <v>4.3552616588989998E-2</v>
      </c>
      <c r="V431" s="11">
        <v>3.9337517168150003E-2</v>
      </c>
      <c r="W431" s="11">
        <v>2.6030811843290001E-2</v>
      </c>
      <c r="X431" s="11">
        <v>2.475974990704E-2</v>
      </c>
      <c r="Y431" s="11">
        <v>4.0197912830819998E-2</v>
      </c>
      <c r="Z431" s="11">
        <v>6.456997817804E-2</v>
      </c>
      <c r="AA431" s="11">
        <v>3.5838680065420001E-2</v>
      </c>
      <c r="AB431" s="11">
        <v>0</v>
      </c>
      <c r="AC431" s="11">
        <v>5.6250583197160003E-2</v>
      </c>
      <c r="AD431" s="11">
        <v>8.074316503232E-2</v>
      </c>
      <c r="AE431" s="11">
        <v>5.6504058771530002E-2</v>
      </c>
      <c r="AF431" s="12">
        <v>5.3490403361110002E-2</v>
      </c>
    </row>
    <row r="432" spans="1:32" x14ac:dyDescent="0.15">
      <c r="A432" s="13"/>
      <c r="B432" s="14">
        <v>102.31478601249999</v>
      </c>
      <c r="C432" s="14">
        <v>21.424074420419998</v>
      </c>
      <c r="D432" s="14">
        <v>25.389018817370001</v>
      </c>
      <c r="E432" s="14">
        <v>15.238835850859999</v>
      </c>
      <c r="F432" s="14">
        <v>5.0836024945730003</v>
      </c>
      <c r="G432" s="14">
        <v>7.6623815972519997</v>
      </c>
      <c r="H432" s="14">
        <v>27.51687283199</v>
      </c>
      <c r="I432" s="14">
        <v>35.179254429239997</v>
      </c>
      <c r="J432" s="14">
        <v>58.503632718219997</v>
      </c>
      <c r="K432" s="14">
        <v>41.644153294250003</v>
      </c>
      <c r="L432" s="14">
        <v>18.684639297189999</v>
      </c>
      <c r="M432" s="14">
        <v>16.34022594863</v>
      </c>
      <c r="N432" s="14">
        <v>16.791301590109999</v>
      </c>
      <c r="O432" s="14">
        <v>7.1688162285589998</v>
      </c>
      <c r="P432" s="14">
        <v>10.82121098438</v>
      </c>
      <c r="Q432" s="14">
        <v>11.783501612969999</v>
      </c>
      <c r="R432" s="14">
        <v>10.364724025159999</v>
      </c>
      <c r="S432" s="14">
        <v>8.6092708344660007</v>
      </c>
      <c r="T432" s="14">
        <v>1.751095490994</v>
      </c>
      <c r="U432" s="14">
        <v>71.108114683379995</v>
      </c>
      <c r="V432" s="14">
        <v>31.206671329079999</v>
      </c>
      <c r="W432" s="14">
        <v>9.7883661773919997</v>
      </c>
      <c r="X432" s="14">
        <v>12.37383357457</v>
      </c>
      <c r="Y432" s="14">
        <v>7.7040907857169998</v>
      </c>
      <c r="Z432" s="14">
        <v>6.892457750638</v>
      </c>
      <c r="AA432" s="14">
        <v>7.998906681137</v>
      </c>
      <c r="AB432" s="14">
        <v>0</v>
      </c>
      <c r="AC432" s="14">
        <v>47.625906277989998</v>
      </c>
      <c r="AD432" s="14">
        <v>9.7941459184300008</v>
      </c>
      <c r="AE432" s="14">
        <v>0.13707884659460001</v>
      </c>
      <c r="AF432" s="15">
        <v>36.573100470969997</v>
      </c>
    </row>
    <row r="433" spans="1:32" x14ac:dyDescent="0.15">
      <c r="A433" s="10"/>
      <c r="B433" s="16" t="s">
        <v>68</v>
      </c>
      <c r="C433" s="16" t="s">
        <v>195</v>
      </c>
      <c r="D433" s="16" t="s">
        <v>195</v>
      </c>
      <c r="E433" s="16" t="s">
        <v>4</v>
      </c>
      <c r="F433" s="16" t="s">
        <v>4</v>
      </c>
      <c r="G433" s="16" t="s">
        <v>4</v>
      </c>
      <c r="H433" s="16" t="s">
        <v>4</v>
      </c>
      <c r="I433" s="16" t="s">
        <v>68</v>
      </c>
      <c r="J433" s="16" t="s">
        <v>4</v>
      </c>
      <c r="K433" s="16" t="s">
        <v>4</v>
      </c>
      <c r="L433" s="16" t="s">
        <v>4</v>
      </c>
      <c r="M433" s="16" t="s">
        <v>4</v>
      </c>
      <c r="N433" s="16" t="s">
        <v>4</v>
      </c>
      <c r="O433" s="16" t="s">
        <v>4</v>
      </c>
      <c r="P433" s="16" t="s">
        <v>4</v>
      </c>
      <c r="Q433" s="16" t="s">
        <v>4</v>
      </c>
      <c r="R433" s="16" t="s">
        <v>4</v>
      </c>
      <c r="S433" s="16" t="s">
        <v>4</v>
      </c>
      <c r="T433" s="16" t="s">
        <v>4</v>
      </c>
      <c r="U433" s="16" t="s">
        <v>4</v>
      </c>
      <c r="V433" s="16" t="s">
        <v>4</v>
      </c>
      <c r="W433" s="16" t="s">
        <v>71</v>
      </c>
      <c r="X433" s="16" t="s">
        <v>70</v>
      </c>
      <c r="Y433" s="16" t="s">
        <v>4</v>
      </c>
      <c r="Z433" s="16" t="s">
        <v>4</v>
      </c>
      <c r="AA433" s="16" t="s">
        <v>71</v>
      </c>
      <c r="AB433" s="16" t="s">
        <v>4</v>
      </c>
      <c r="AC433" s="16" t="s">
        <v>70</v>
      </c>
      <c r="AD433" s="16" t="s">
        <v>4</v>
      </c>
      <c r="AE433" s="16" t="s">
        <v>68</v>
      </c>
      <c r="AF433" s="17" t="s">
        <v>68</v>
      </c>
    </row>
    <row r="434" spans="1:32" x14ac:dyDescent="0.15">
      <c r="A434" s="10" t="s">
        <v>74</v>
      </c>
      <c r="B434" s="11">
        <v>0.2123146229874</v>
      </c>
      <c r="C434" s="11">
        <v>0.2561651099444</v>
      </c>
      <c r="D434" s="11">
        <v>0.25319647030429998</v>
      </c>
      <c r="E434" s="11">
        <v>0.21473289797270001</v>
      </c>
      <c r="F434" s="11">
        <v>0.19901640179009999</v>
      </c>
      <c r="G434" s="11">
        <v>0.19075908690900001</v>
      </c>
      <c r="H434" s="11">
        <v>0.1838801599356</v>
      </c>
      <c r="I434" s="11">
        <v>0.18652607819139999</v>
      </c>
      <c r="J434" s="11">
        <v>0.1977076692276</v>
      </c>
      <c r="K434" s="11">
        <v>0.22634645703610001</v>
      </c>
      <c r="L434" s="11">
        <v>0.2382139929281</v>
      </c>
      <c r="M434" s="11">
        <v>0.1725756462312</v>
      </c>
      <c r="N434" s="11">
        <v>0.19085252708430001</v>
      </c>
      <c r="O434" s="11">
        <v>0.24178389345199999</v>
      </c>
      <c r="P434" s="11">
        <v>0.2113831379776</v>
      </c>
      <c r="Q434" s="11">
        <v>0.21571723902439999</v>
      </c>
      <c r="R434" s="11">
        <v>0.2049321973763</v>
      </c>
      <c r="S434" s="11">
        <v>0.24421206358280001</v>
      </c>
      <c r="T434" s="11">
        <v>0.20032878512259999</v>
      </c>
      <c r="U434" s="11">
        <v>0.2212335000973</v>
      </c>
      <c r="V434" s="11">
        <v>0.19395876915970001</v>
      </c>
      <c r="W434" s="11">
        <v>0.15227295151940001</v>
      </c>
      <c r="X434" s="11">
        <v>0.1709621685613</v>
      </c>
      <c r="Y434" s="11">
        <v>0.1693063007542</v>
      </c>
      <c r="Z434" s="11">
        <v>0.14445434238570001</v>
      </c>
      <c r="AA434" s="11">
        <v>0.1979612087915</v>
      </c>
      <c r="AB434" s="11">
        <v>0.36013144779340001</v>
      </c>
      <c r="AC434" s="11">
        <v>0.25819807237940001</v>
      </c>
      <c r="AD434" s="11">
        <v>0.33190489518529998</v>
      </c>
      <c r="AE434" s="11">
        <v>0.20096197808210001</v>
      </c>
      <c r="AF434" s="12">
        <v>0.22627336421819999</v>
      </c>
    </row>
    <row r="435" spans="1:32" x14ac:dyDescent="0.15">
      <c r="A435" s="13"/>
      <c r="B435" s="14">
        <v>515.07527536789996</v>
      </c>
      <c r="C435" s="14">
        <v>68.362009875010003</v>
      </c>
      <c r="D435" s="14">
        <v>104.42601270510001</v>
      </c>
      <c r="E435" s="14">
        <v>88.562454060470003</v>
      </c>
      <c r="F435" s="14">
        <v>77.252223133949997</v>
      </c>
      <c r="G435" s="14">
        <v>69.419043258260004</v>
      </c>
      <c r="H435" s="14">
        <v>107.0535323351</v>
      </c>
      <c r="I435" s="14">
        <v>176.47257559339999</v>
      </c>
      <c r="J435" s="14">
        <v>234.54242218600001</v>
      </c>
      <c r="K435" s="14">
        <v>279.5014231445</v>
      </c>
      <c r="L435" s="14">
        <v>90.155271223179994</v>
      </c>
      <c r="M435" s="14">
        <v>67.404013856199995</v>
      </c>
      <c r="N435" s="14">
        <v>51.856594872739997</v>
      </c>
      <c r="O435" s="14">
        <v>57.483202288839998</v>
      </c>
      <c r="P435" s="14">
        <v>67.691088312220003</v>
      </c>
      <c r="Q435" s="14">
        <v>45.53034090581</v>
      </c>
      <c r="R435" s="14">
        <v>52.700928845710003</v>
      </c>
      <c r="S435" s="14">
        <v>57.467305827270003</v>
      </c>
      <c r="T435" s="14">
        <v>24.786529236</v>
      </c>
      <c r="U435" s="14">
        <v>361.20670418470002</v>
      </c>
      <c r="V435" s="14">
        <v>153.86857118329999</v>
      </c>
      <c r="W435" s="14">
        <v>57.259197959609999</v>
      </c>
      <c r="X435" s="14">
        <v>85.439369511720002</v>
      </c>
      <c r="Y435" s="14">
        <v>32.448229764910003</v>
      </c>
      <c r="Z435" s="14">
        <v>15.41963432363</v>
      </c>
      <c r="AA435" s="14">
        <v>44.183358112459999</v>
      </c>
      <c r="AB435" s="14">
        <v>20.968293416440002</v>
      </c>
      <c r="AC435" s="14">
        <v>218.6095947343</v>
      </c>
      <c r="AD435" s="14">
        <v>40.260063786019998</v>
      </c>
      <c r="AE435" s="14">
        <v>0.48753375888009998</v>
      </c>
      <c r="AF435" s="15">
        <v>154.7103398639</v>
      </c>
    </row>
    <row r="436" spans="1:32" x14ac:dyDescent="0.15">
      <c r="A436" s="10"/>
      <c r="B436" s="16" t="s">
        <v>68</v>
      </c>
      <c r="C436" s="16" t="s">
        <v>4</v>
      </c>
      <c r="D436" s="16" t="s">
        <v>4</v>
      </c>
      <c r="E436" s="16" t="s">
        <v>4</v>
      </c>
      <c r="F436" s="16" t="s">
        <v>4</v>
      </c>
      <c r="G436" s="16" t="s">
        <v>4</v>
      </c>
      <c r="H436" s="16" t="s">
        <v>4</v>
      </c>
      <c r="I436" s="16" t="s">
        <v>68</v>
      </c>
      <c r="J436" s="16" t="s">
        <v>4</v>
      </c>
      <c r="K436" s="16" t="s">
        <v>4</v>
      </c>
      <c r="L436" s="16" t="s">
        <v>4</v>
      </c>
      <c r="M436" s="16" t="s">
        <v>4</v>
      </c>
      <c r="N436" s="16" t="s">
        <v>4</v>
      </c>
      <c r="O436" s="16" t="s">
        <v>4</v>
      </c>
      <c r="P436" s="16" t="s">
        <v>4</v>
      </c>
      <c r="Q436" s="16" t="s">
        <v>4</v>
      </c>
      <c r="R436" s="16" t="s">
        <v>4</v>
      </c>
      <c r="S436" s="16" t="s">
        <v>4</v>
      </c>
      <c r="T436" s="16" t="s">
        <v>4</v>
      </c>
      <c r="U436" s="16" t="s">
        <v>4</v>
      </c>
      <c r="V436" s="16" t="s">
        <v>4</v>
      </c>
      <c r="W436" s="16" t="s">
        <v>4</v>
      </c>
      <c r="X436" s="16" t="s">
        <v>4</v>
      </c>
      <c r="Y436" s="16" t="s">
        <v>4</v>
      </c>
      <c r="Z436" s="16" t="s">
        <v>4</v>
      </c>
      <c r="AA436" s="16" t="s">
        <v>4</v>
      </c>
      <c r="AB436" s="16" t="s">
        <v>4</v>
      </c>
      <c r="AC436" s="16" t="s">
        <v>127</v>
      </c>
      <c r="AD436" s="16" t="s">
        <v>196</v>
      </c>
      <c r="AE436" s="16" t="s">
        <v>68</v>
      </c>
      <c r="AF436" s="17" t="s">
        <v>68</v>
      </c>
    </row>
    <row r="437" spans="1:32" x14ac:dyDescent="0.15">
      <c r="A437" s="10" t="s">
        <v>76</v>
      </c>
      <c r="B437" s="11">
        <v>0.2910869919454</v>
      </c>
      <c r="C437" s="11">
        <v>0.27721188957080001</v>
      </c>
      <c r="D437" s="11">
        <v>0.30673096967070002</v>
      </c>
      <c r="E437" s="11">
        <v>0.33871155521910001</v>
      </c>
      <c r="F437" s="11">
        <v>0.27595810929690001</v>
      </c>
      <c r="G437" s="11">
        <v>0.24188686470070001</v>
      </c>
      <c r="H437" s="11">
        <v>0.29346745769179999</v>
      </c>
      <c r="I437" s="11">
        <v>0.27362744003079997</v>
      </c>
      <c r="J437" s="11">
        <v>0.28239330997509998</v>
      </c>
      <c r="K437" s="11">
        <v>0.30037314819569999</v>
      </c>
      <c r="L437" s="11">
        <v>0.26626024351409999</v>
      </c>
      <c r="M437" s="11">
        <v>0.31036160090960002</v>
      </c>
      <c r="N437" s="11">
        <v>0.32042119866829999</v>
      </c>
      <c r="O437" s="11">
        <v>0.24756451134810001</v>
      </c>
      <c r="P437" s="11">
        <v>0.32885735776160002</v>
      </c>
      <c r="Q437" s="11">
        <v>0.23521795443720001</v>
      </c>
      <c r="R437" s="11">
        <v>0.36216544588040001</v>
      </c>
      <c r="S437" s="11">
        <v>0.27936113536669999</v>
      </c>
      <c r="T437" s="11">
        <v>0.19751234965049999</v>
      </c>
      <c r="U437" s="11">
        <v>0.28836445764180002</v>
      </c>
      <c r="V437" s="11">
        <v>0.29669021319200001</v>
      </c>
      <c r="W437" s="11">
        <v>0.29435219187490003</v>
      </c>
      <c r="X437" s="11">
        <v>0.2648935003724</v>
      </c>
      <c r="Y437" s="11">
        <v>0.27636677687779998</v>
      </c>
      <c r="Z437" s="11">
        <v>0.3428037552996</v>
      </c>
      <c r="AA437" s="11">
        <v>0.26411717033429999</v>
      </c>
      <c r="AB437" s="11">
        <v>0.25381077232690002</v>
      </c>
      <c r="AC437" s="11">
        <v>0.30421053504590001</v>
      </c>
      <c r="AD437" s="11">
        <v>0.34350679041729998</v>
      </c>
      <c r="AE437" s="11">
        <v>0.2429460630843</v>
      </c>
      <c r="AF437" s="12">
        <v>0.28663351521460001</v>
      </c>
    </row>
    <row r="438" spans="1:32" x14ac:dyDescent="0.15">
      <c r="A438" s="13"/>
      <c r="B438" s="14">
        <v>706.1770424604</v>
      </c>
      <c r="C438" s="14">
        <v>73.978700442160005</v>
      </c>
      <c r="D438" s="14">
        <v>126.505286971</v>
      </c>
      <c r="E438" s="14">
        <v>139.69506690419999</v>
      </c>
      <c r="F438" s="14">
        <v>107.1186959631</v>
      </c>
      <c r="G438" s="14">
        <v>88.024927128520005</v>
      </c>
      <c r="H438" s="14">
        <v>170.85436505129999</v>
      </c>
      <c r="I438" s="14">
        <v>258.87929217980002</v>
      </c>
      <c r="J438" s="14">
        <v>335.00577488689999</v>
      </c>
      <c r="K438" s="14">
        <v>370.91246531719997</v>
      </c>
      <c r="L438" s="14">
        <v>100.7697498157</v>
      </c>
      <c r="M438" s="14">
        <v>121.2199873215</v>
      </c>
      <c r="N438" s="14">
        <v>87.061735790580002</v>
      </c>
      <c r="O438" s="14">
        <v>58.85752223686</v>
      </c>
      <c r="P438" s="14">
        <v>105.3097832653</v>
      </c>
      <c r="Q438" s="14">
        <v>49.64625776378</v>
      </c>
      <c r="R438" s="14">
        <v>93.135464500349997</v>
      </c>
      <c r="S438" s="14">
        <v>65.738487963470007</v>
      </c>
      <c r="T438" s="14">
        <v>24.438053802830002</v>
      </c>
      <c r="U438" s="14">
        <v>470.81104490489997</v>
      </c>
      <c r="V438" s="14">
        <v>235.3659975555</v>
      </c>
      <c r="W438" s="14">
        <v>110.6852547103</v>
      </c>
      <c r="X438" s="14">
        <v>132.3821161724</v>
      </c>
      <c r="Y438" s="14">
        <v>52.966798256010001</v>
      </c>
      <c r="Z438" s="14">
        <v>36.592244055709997</v>
      </c>
      <c r="AA438" s="14">
        <v>58.94883948108</v>
      </c>
      <c r="AB438" s="14">
        <v>14.77787840805</v>
      </c>
      <c r="AC438" s="14">
        <v>257.5671505501</v>
      </c>
      <c r="AD438" s="14">
        <v>41.667373677649998</v>
      </c>
      <c r="AE438" s="14">
        <v>0.5893871491064</v>
      </c>
      <c r="AF438" s="15">
        <v>195.98050662509999</v>
      </c>
    </row>
    <row r="439" spans="1:32" x14ac:dyDescent="0.15">
      <c r="A439" s="10"/>
      <c r="B439" s="16" t="s">
        <v>68</v>
      </c>
      <c r="C439" s="16" t="s">
        <v>4</v>
      </c>
      <c r="D439" s="16" t="s">
        <v>4</v>
      </c>
      <c r="E439" s="16" t="s">
        <v>4</v>
      </c>
      <c r="F439" s="16" t="s">
        <v>4</v>
      </c>
      <c r="G439" s="16" t="s">
        <v>4</v>
      </c>
      <c r="H439" s="16" t="s">
        <v>4</v>
      </c>
      <c r="I439" s="16" t="s">
        <v>68</v>
      </c>
      <c r="J439" s="16" t="s">
        <v>4</v>
      </c>
      <c r="K439" s="16" t="s">
        <v>4</v>
      </c>
      <c r="L439" s="16" t="s">
        <v>4</v>
      </c>
      <c r="M439" s="16" t="s">
        <v>4</v>
      </c>
      <c r="N439" s="16" t="s">
        <v>4</v>
      </c>
      <c r="O439" s="16" t="s">
        <v>4</v>
      </c>
      <c r="P439" s="16" t="s">
        <v>4</v>
      </c>
      <c r="Q439" s="16" t="s">
        <v>4</v>
      </c>
      <c r="R439" s="16" t="s">
        <v>197</v>
      </c>
      <c r="S439" s="16" t="s">
        <v>4</v>
      </c>
      <c r="T439" s="16" t="s">
        <v>4</v>
      </c>
      <c r="U439" s="16" t="s">
        <v>4</v>
      </c>
      <c r="V439" s="16" t="s">
        <v>4</v>
      </c>
      <c r="W439" s="16" t="s">
        <v>4</v>
      </c>
      <c r="X439" s="16" t="s">
        <v>4</v>
      </c>
      <c r="Y439" s="16" t="s">
        <v>4</v>
      </c>
      <c r="Z439" s="16" t="s">
        <v>4</v>
      </c>
      <c r="AA439" s="16" t="s">
        <v>4</v>
      </c>
      <c r="AB439" s="16" t="s">
        <v>4</v>
      </c>
      <c r="AC439" s="16" t="s">
        <v>4</v>
      </c>
      <c r="AD439" s="16" t="s">
        <v>4</v>
      </c>
      <c r="AE439" s="16" t="s">
        <v>68</v>
      </c>
      <c r="AF439" s="17" t="s">
        <v>68</v>
      </c>
    </row>
    <row r="440" spans="1:32" x14ac:dyDescent="0.15">
      <c r="A440" s="10" t="s">
        <v>77</v>
      </c>
      <c r="B440" s="11">
        <v>0.42674282990200002</v>
      </c>
      <c r="C440" s="11">
        <v>0.35190385451989997</v>
      </c>
      <c r="D440" s="11">
        <v>0.35819569668239998</v>
      </c>
      <c r="E440" s="11">
        <v>0.37733419250639999</v>
      </c>
      <c r="F440" s="11">
        <v>0.47530837283089999</v>
      </c>
      <c r="G440" s="11">
        <v>0.53562857619030002</v>
      </c>
      <c r="H440" s="11">
        <v>0.4441673086631</v>
      </c>
      <c r="I440" s="11">
        <v>0.47934707410999999</v>
      </c>
      <c r="J440" s="11">
        <v>0.43489876984190001</v>
      </c>
      <c r="K440" s="11">
        <v>0.41945475319339998</v>
      </c>
      <c r="L440" s="11">
        <v>0.42096234333010002</v>
      </c>
      <c r="M440" s="11">
        <v>0.44939404598310001</v>
      </c>
      <c r="N440" s="11">
        <v>0.3685557785518</v>
      </c>
      <c r="O440" s="11">
        <v>0.45207011581329998</v>
      </c>
      <c r="P440" s="11">
        <v>0.40055943133159999</v>
      </c>
      <c r="Q440" s="11">
        <v>0.46782992542410001</v>
      </c>
      <c r="R440" s="11">
        <v>0.37742872865479998</v>
      </c>
      <c r="S440" s="11">
        <v>0.4213339841873</v>
      </c>
      <c r="T440" s="11">
        <v>0.56249420297340003</v>
      </c>
      <c r="U440" s="11">
        <v>0.41707604400710002</v>
      </c>
      <c r="V440" s="11">
        <v>0.44663794749149999</v>
      </c>
      <c r="W440" s="11">
        <v>0.50006670164589995</v>
      </c>
      <c r="X440" s="11">
        <v>0.52348653492270003</v>
      </c>
      <c r="Y440" s="11">
        <v>0.48394658279710001</v>
      </c>
      <c r="Z440" s="11">
        <v>0.39942945343719999</v>
      </c>
      <c r="AA440" s="11">
        <v>0.45644316984420003</v>
      </c>
      <c r="AB440" s="11">
        <v>0.38605777987970002</v>
      </c>
      <c r="AC440" s="11">
        <v>0.35294639181370002</v>
      </c>
      <c r="AD440" s="11">
        <v>0.213031039496</v>
      </c>
      <c r="AE440" s="11">
        <v>0.49958790006210002</v>
      </c>
      <c r="AF440" s="12">
        <v>0.39751870964649999</v>
      </c>
    </row>
    <row r="441" spans="1:32" x14ac:dyDescent="0.15">
      <c r="A441" s="13"/>
      <c r="B441" s="14">
        <v>1035.2781053430001</v>
      </c>
      <c r="C441" s="14">
        <v>93.911519734159995</v>
      </c>
      <c r="D441" s="14">
        <v>147.73092345129999</v>
      </c>
      <c r="E441" s="14">
        <v>155.62423086909999</v>
      </c>
      <c r="F441" s="14">
        <v>184.50051425460001</v>
      </c>
      <c r="G441" s="14">
        <v>194.92032543990001</v>
      </c>
      <c r="H441" s="14">
        <v>258.59059159430001</v>
      </c>
      <c r="I441" s="14">
        <v>453.51091703420002</v>
      </c>
      <c r="J441" s="14">
        <v>515.92440132909996</v>
      </c>
      <c r="K441" s="14">
        <v>517.95907034469997</v>
      </c>
      <c r="L441" s="14">
        <v>159.3188282987</v>
      </c>
      <c r="M441" s="14">
        <v>175.5228108012</v>
      </c>
      <c r="N441" s="14">
        <v>100.1403962963</v>
      </c>
      <c r="O441" s="14">
        <v>107.477952915</v>
      </c>
      <c r="P441" s="14">
        <v>128.270892844</v>
      </c>
      <c r="Q441" s="14">
        <v>98.742483849850004</v>
      </c>
      <c r="R441" s="14">
        <v>97.060612377300004</v>
      </c>
      <c r="S441" s="14">
        <v>99.14714518804</v>
      </c>
      <c r="T441" s="14">
        <v>69.596982772830003</v>
      </c>
      <c r="U441" s="14">
        <v>680.95773553239997</v>
      </c>
      <c r="V441" s="14">
        <v>354.32036981089999</v>
      </c>
      <c r="W441" s="14">
        <v>188.0400818192</v>
      </c>
      <c r="X441" s="14">
        <v>261.61553674739997</v>
      </c>
      <c r="Y441" s="14">
        <v>92.750298379870003</v>
      </c>
      <c r="Z441" s="14">
        <v>42.636697577710002</v>
      </c>
      <c r="AA441" s="14">
        <v>101.87446396359999</v>
      </c>
      <c r="AB441" s="14">
        <v>22.477828175839999</v>
      </c>
      <c r="AC441" s="14">
        <v>298.83053334319999</v>
      </c>
      <c r="AD441" s="14">
        <v>25.840665090889999</v>
      </c>
      <c r="AE441" s="14">
        <v>1.212000245682</v>
      </c>
      <c r="AF441" s="15">
        <v>271.79626238449998</v>
      </c>
    </row>
    <row r="442" spans="1:32" x14ac:dyDescent="0.15">
      <c r="A442" s="10"/>
      <c r="B442" s="16" t="s">
        <v>68</v>
      </c>
      <c r="C442" s="16" t="s">
        <v>4</v>
      </c>
      <c r="D442" s="16" t="s">
        <v>4</v>
      </c>
      <c r="E442" s="16" t="s">
        <v>4</v>
      </c>
      <c r="F442" s="16" t="s">
        <v>110</v>
      </c>
      <c r="G442" s="16" t="s">
        <v>111</v>
      </c>
      <c r="H442" s="16" t="s">
        <v>4</v>
      </c>
      <c r="I442" s="16" t="s">
        <v>68</v>
      </c>
      <c r="J442" s="16" t="s">
        <v>4</v>
      </c>
      <c r="K442" s="16" t="s">
        <v>4</v>
      </c>
      <c r="L442" s="16" t="s">
        <v>4</v>
      </c>
      <c r="M442" s="16" t="s">
        <v>4</v>
      </c>
      <c r="N442" s="16" t="s">
        <v>4</v>
      </c>
      <c r="O442" s="16" t="s">
        <v>4</v>
      </c>
      <c r="P442" s="16" t="s">
        <v>4</v>
      </c>
      <c r="Q442" s="16" t="s">
        <v>4</v>
      </c>
      <c r="R442" s="16" t="s">
        <v>4</v>
      </c>
      <c r="S442" s="16" t="s">
        <v>4</v>
      </c>
      <c r="T442" s="16" t="s">
        <v>198</v>
      </c>
      <c r="U442" s="16" t="s">
        <v>4</v>
      </c>
      <c r="V442" s="16" t="s">
        <v>4</v>
      </c>
      <c r="W442" s="16" t="s">
        <v>85</v>
      </c>
      <c r="X442" s="16" t="s">
        <v>85</v>
      </c>
      <c r="Y442" s="16" t="s">
        <v>85</v>
      </c>
      <c r="Z442" s="16" t="s">
        <v>102</v>
      </c>
      <c r="AA442" s="16" t="s">
        <v>95</v>
      </c>
      <c r="AB442" s="16" t="s">
        <v>4</v>
      </c>
      <c r="AC442" s="16" t="s">
        <v>102</v>
      </c>
      <c r="AD442" s="16" t="s">
        <v>4</v>
      </c>
      <c r="AE442" s="16" t="s">
        <v>68</v>
      </c>
      <c r="AF442" s="17" t="s">
        <v>68</v>
      </c>
    </row>
    <row r="443" spans="1:32" x14ac:dyDescent="0.15">
      <c r="A443" s="10" t="s">
        <v>83</v>
      </c>
      <c r="B443" s="11">
        <v>0.71782982184739996</v>
      </c>
      <c r="C443" s="11">
        <v>0.62911574409070004</v>
      </c>
      <c r="D443" s="11">
        <v>0.66492666635310005</v>
      </c>
      <c r="E443" s="11">
        <v>0.71604574772539997</v>
      </c>
      <c r="F443" s="11">
        <v>0.75126648212780001</v>
      </c>
      <c r="G443" s="11">
        <v>0.77751544089110003</v>
      </c>
      <c r="H443" s="11">
        <v>0.7376347663549</v>
      </c>
      <c r="I443" s="11">
        <v>0.75297451414079997</v>
      </c>
      <c r="J443" s="11">
        <v>0.71729207981709997</v>
      </c>
      <c r="K443" s="11">
        <v>0.71982790138910002</v>
      </c>
      <c r="L443" s="11">
        <v>0.68722258684420001</v>
      </c>
      <c r="M443" s="11">
        <v>0.75975564689270003</v>
      </c>
      <c r="N443" s="11">
        <v>0.68897697722009998</v>
      </c>
      <c r="O443" s="11">
        <v>0.69963462716150004</v>
      </c>
      <c r="P443" s="11">
        <v>0.72941678909319996</v>
      </c>
      <c r="Q443" s="11">
        <v>0.70304787986130002</v>
      </c>
      <c r="R443" s="11">
        <v>0.73959417453520004</v>
      </c>
      <c r="S443" s="11">
        <v>0.70069511955410002</v>
      </c>
      <c r="T443" s="11">
        <v>0.76000655262380001</v>
      </c>
      <c r="U443" s="11">
        <v>0.70544050164890004</v>
      </c>
      <c r="V443" s="11">
        <v>0.74332816068350005</v>
      </c>
      <c r="W443" s="11">
        <v>0.79441889352079997</v>
      </c>
      <c r="X443" s="11">
        <v>0.78838003529510003</v>
      </c>
      <c r="Y443" s="11">
        <v>0.76031335967489999</v>
      </c>
      <c r="Z443" s="11">
        <v>0.74223320873679999</v>
      </c>
      <c r="AA443" s="11">
        <v>0.72056034017850001</v>
      </c>
      <c r="AB443" s="11">
        <v>0.63986855220659999</v>
      </c>
      <c r="AC443" s="11">
        <v>0.65715692685960003</v>
      </c>
      <c r="AD443" s="11">
        <v>0.55653782991330003</v>
      </c>
      <c r="AE443" s="11">
        <v>0.74253396314639997</v>
      </c>
      <c r="AF443" s="12">
        <v>0.68415222486100002</v>
      </c>
    </row>
    <row r="444" spans="1:32" x14ac:dyDescent="0.15">
      <c r="A444" s="13"/>
      <c r="B444" s="14">
        <v>1741.455147804</v>
      </c>
      <c r="C444" s="14">
        <v>167.89022017630001</v>
      </c>
      <c r="D444" s="14">
        <v>274.23621042230002</v>
      </c>
      <c r="E444" s="14">
        <v>295.31929777329998</v>
      </c>
      <c r="F444" s="14">
        <v>291.61921021770002</v>
      </c>
      <c r="G444" s="14">
        <v>282.94525256840001</v>
      </c>
      <c r="H444" s="14">
        <v>429.44495664559997</v>
      </c>
      <c r="I444" s="14">
        <v>712.39020921400004</v>
      </c>
      <c r="J444" s="14">
        <v>850.93017621599995</v>
      </c>
      <c r="K444" s="14">
        <v>888.87153566179995</v>
      </c>
      <c r="L444" s="14">
        <v>260.08857811439998</v>
      </c>
      <c r="M444" s="14">
        <v>296.74279812269998</v>
      </c>
      <c r="N444" s="14">
        <v>187.20213208679999</v>
      </c>
      <c r="O444" s="14">
        <v>166.3354751519</v>
      </c>
      <c r="P444" s="14">
        <v>233.5806761094</v>
      </c>
      <c r="Q444" s="14">
        <v>148.38874161359999</v>
      </c>
      <c r="R444" s="14">
        <v>190.19607687760001</v>
      </c>
      <c r="S444" s="14">
        <v>164.8856331515</v>
      </c>
      <c r="T444" s="14">
        <v>94.035036575670006</v>
      </c>
      <c r="U444" s="14">
        <v>1151.768780437</v>
      </c>
      <c r="V444" s="14">
        <v>589.68636736639996</v>
      </c>
      <c r="W444" s="14">
        <v>298.72533652940001</v>
      </c>
      <c r="X444" s="14">
        <v>393.99765291979998</v>
      </c>
      <c r="Y444" s="14">
        <v>145.71709663589999</v>
      </c>
      <c r="Z444" s="14">
        <v>79.228941633420007</v>
      </c>
      <c r="AA444" s="14">
        <v>160.82330344459999</v>
      </c>
      <c r="AB444" s="14">
        <v>37.255706583890003</v>
      </c>
      <c r="AC444" s="14">
        <v>556.39768389330004</v>
      </c>
      <c r="AD444" s="14">
        <v>67.508038768540004</v>
      </c>
      <c r="AE444" s="14">
        <v>1.801387394789</v>
      </c>
      <c r="AF444" s="15">
        <v>467.7767690096</v>
      </c>
    </row>
    <row r="445" spans="1:32" x14ac:dyDescent="0.15">
      <c r="A445" s="10"/>
      <c r="B445" s="16" t="s">
        <v>68</v>
      </c>
      <c r="C445" s="16" t="s">
        <v>4</v>
      </c>
      <c r="D445" s="16" t="s">
        <v>4</v>
      </c>
      <c r="E445" s="16" t="s">
        <v>4</v>
      </c>
      <c r="F445" s="16" t="s">
        <v>156</v>
      </c>
      <c r="G445" s="16" t="s">
        <v>141</v>
      </c>
      <c r="H445" s="16" t="s">
        <v>75</v>
      </c>
      <c r="I445" s="16" t="s">
        <v>68</v>
      </c>
      <c r="J445" s="16" t="s">
        <v>4</v>
      </c>
      <c r="K445" s="16" t="s">
        <v>4</v>
      </c>
      <c r="L445" s="16" t="s">
        <v>4</v>
      </c>
      <c r="M445" s="16" t="s">
        <v>4</v>
      </c>
      <c r="N445" s="16" t="s">
        <v>4</v>
      </c>
      <c r="O445" s="16" t="s">
        <v>4</v>
      </c>
      <c r="P445" s="16" t="s">
        <v>4</v>
      </c>
      <c r="Q445" s="16" t="s">
        <v>4</v>
      </c>
      <c r="R445" s="16" t="s">
        <v>4</v>
      </c>
      <c r="S445" s="16" t="s">
        <v>4</v>
      </c>
      <c r="T445" s="16" t="s">
        <v>4</v>
      </c>
      <c r="U445" s="16" t="s">
        <v>4</v>
      </c>
      <c r="V445" s="16" t="s">
        <v>4</v>
      </c>
      <c r="W445" s="16" t="s">
        <v>85</v>
      </c>
      <c r="X445" s="16" t="s">
        <v>85</v>
      </c>
      <c r="Y445" s="16" t="s">
        <v>86</v>
      </c>
      <c r="Z445" s="16" t="s">
        <v>4</v>
      </c>
      <c r="AA445" s="16" t="s">
        <v>4</v>
      </c>
      <c r="AB445" s="16" t="s">
        <v>4</v>
      </c>
      <c r="AC445" s="16" t="s">
        <v>4</v>
      </c>
      <c r="AD445" s="16" t="s">
        <v>4</v>
      </c>
      <c r="AE445" s="16" t="s">
        <v>68</v>
      </c>
      <c r="AF445" s="17" t="s">
        <v>68</v>
      </c>
    </row>
    <row r="446" spans="1:32" x14ac:dyDescent="0.15">
      <c r="A446" s="10" t="s">
        <v>87</v>
      </c>
      <c r="B446" s="11">
        <v>6.9855555165229996E-2</v>
      </c>
      <c r="C446" s="11">
        <v>0.1147191459649</v>
      </c>
      <c r="D446" s="11">
        <v>8.1876863342630002E-2</v>
      </c>
      <c r="E446" s="11">
        <v>6.9221354301839996E-2</v>
      </c>
      <c r="F446" s="11">
        <v>4.971711608209E-2</v>
      </c>
      <c r="G446" s="11">
        <v>3.172547219994E-2</v>
      </c>
      <c r="H446" s="11">
        <v>7.8485073709539999E-2</v>
      </c>
      <c r="I446" s="11">
        <v>6.0499407667800001E-2</v>
      </c>
      <c r="J446" s="11">
        <v>8.5000250955300005E-2</v>
      </c>
      <c r="K446" s="11">
        <v>5.3825641574759997E-2</v>
      </c>
      <c r="L446" s="11">
        <v>7.4563420227650001E-2</v>
      </c>
      <c r="M446" s="11">
        <v>6.7668706876090001E-2</v>
      </c>
      <c r="N446" s="11">
        <v>0.1201704956956</v>
      </c>
      <c r="O446" s="11">
        <v>5.8581479386559998E-2</v>
      </c>
      <c r="P446" s="11">
        <v>5.9200072929219999E-2</v>
      </c>
      <c r="Q446" s="11">
        <v>8.1234881114329999E-2</v>
      </c>
      <c r="R446" s="11">
        <v>5.5473628088510002E-2</v>
      </c>
      <c r="S446" s="11">
        <v>5.5092816863089998E-2</v>
      </c>
      <c r="T446" s="11">
        <v>3.9664662253620003E-2</v>
      </c>
      <c r="U446" s="11">
        <v>7.3325998253760002E-2</v>
      </c>
      <c r="V446" s="11">
        <v>6.2713070156749998E-2</v>
      </c>
      <c r="W446" s="11">
        <v>5.3308154959809999E-2</v>
      </c>
      <c r="X446" s="11">
        <v>4.065779614356E-2</v>
      </c>
      <c r="Y446" s="11">
        <v>7.038033957091E-2</v>
      </c>
      <c r="Z446" s="11">
        <v>0.1133124488775</v>
      </c>
      <c r="AA446" s="11">
        <v>8.1478451029979998E-2</v>
      </c>
      <c r="AB446" s="11">
        <v>0</v>
      </c>
      <c r="AC446" s="11">
        <v>8.4645000760949995E-2</v>
      </c>
      <c r="AD446" s="11">
        <v>0.11155727490139999</v>
      </c>
      <c r="AE446" s="11">
        <v>5.6504058771530002E-2</v>
      </c>
      <c r="AF446" s="12">
        <v>8.9574410920810005E-2</v>
      </c>
    </row>
    <row r="447" spans="1:32" x14ac:dyDescent="0.15">
      <c r="A447" s="13"/>
      <c r="B447" s="14">
        <v>169.46957683100001</v>
      </c>
      <c r="C447" s="14">
        <v>30.61475230177</v>
      </c>
      <c r="D447" s="14">
        <v>33.768536983929998</v>
      </c>
      <c r="E447" s="14">
        <v>28.549016327899999</v>
      </c>
      <c r="F447" s="14">
        <v>19.298699557439999</v>
      </c>
      <c r="G447" s="14">
        <v>11.54520061258</v>
      </c>
      <c r="H447" s="14">
        <v>45.693371047399999</v>
      </c>
      <c r="I447" s="14">
        <v>57.238571659980003</v>
      </c>
      <c r="J447" s="14">
        <v>100.8365776773</v>
      </c>
      <c r="K447" s="14">
        <v>66.465999153710001</v>
      </c>
      <c r="L447" s="14">
        <v>28.219523510439998</v>
      </c>
      <c r="M447" s="14">
        <v>26.429815304280002</v>
      </c>
      <c r="N447" s="14">
        <v>32.651559851709997</v>
      </c>
      <c r="O447" s="14">
        <v>13.927524211310001</v>
      </c>
      <c r="P447" s="14">
        <v>18.957601836559999</v>
      </c>
      <c r="Q447" s="14">
        <v>17.145833347890001</v>
      </c>
      <c r="R447" s="14">
        <v>14.265751132009999</v>
      </c>
      <c r="S447" s="14">
        <v>12.9642889426</v>
      </c>
      <c r="T447" s="14">
        <v>4.9076786942209996</v>
      </c>
      <c r="U447" s="14">
        <v>119.7189492036</v>
      </c>
      <c r="V447" s="14">
        <v>49.7506276274</v>
      </c>
      <c r="W447" s="14">
        <v>20.04546550945</v>
      </c>
      <c r="X447" s="14">
        <v>20.318977569560001</v>
      </c>
      <c r="Y447" s="14">
        <v>13.488673600189999</v>
      </c>
      <c r="Z447" s="14">
        <v>12.09542404298</v>
      </c>
      <c r="AA447" s="14">
        <v>18.185338442230002</v>
      </c>
      <c r="AB447" s="14">
        <v>0</v>
      </c>
      <c r="AC447" s="14">
        <v>71.666721374450006</v>
      </c>
      <c r="AD447" s="14">
        <v>13.53189744556</v>
      </c>
      <c r="AE447" s="14">
        <v>0.13707884659460001</v>
      </c>
      <c r="AF447" s="15">
        <v>61.244891127830002</v>
      </c>
    </row>
    <row r="448" spans="1:32" x14ac:dyDescent="0.15">
      <c r="A448" s="10"/>
      <c r="B448" s="16" t="s">
        <v>68</v>
      </c>
      <c r="C448" s="16" t="s">
        <v>105</v>
      </c>
      <c r="D448" s="16" t="s">
        <v>4</v>
      </c>
      <c r="E448" s="16" t="s">
        <v>4</v>
      </c>
      <c r="F448" s="16" t="s">
        <v>4</v>
      </c>
      <c r="G448" s="16" t="s">
        <v>4</v>
      </c>
      <c r="H448" s="16" t="s">
        <v>4</v>
      </c>
      <c r="I448" s="16" t="s">
        <v>68</v>
      </c>
      <c r="J448" s="16" t="s">
        <v>69</v>
      </c>
      <c r="K448" s="16" t="s">
        <v>4</v>
      </c>
      <c r="L448" s="16" t="s">
        <v>4</v>
      </c>
      <c r="M448" s="16" t="s">
        <v>4</v>
      </c>
      <c r="N448" s="16" t="s">
        <v>4</v>
      </c>
      <c r="O448" s="16" t="s">
        <v>4</v>
      </c>
      <c r="P448" s="16" t="s">
        <v>4</v>
      </c>
      <c r="Q448" s="16" t="s">
        <v>4</v>
      </c>
      <c r="R448" s="16" t="s">
        <v>4</v>
      </c>
      <c r="S448" s="16" t="s">
        <v>4</v>
      </c>
      <c r="T448" s="16" t="s">
        <v>4</v>
      </c>
      <c r="U448" s="16" t="s">
        <v>4</v>
      </c>
      <c r="V448" s="16" t="s">
        <v>4</v>
      </c>
      <c r="W448" s="16" t="s">
        <v>70</v>
      </c>
      <c r="X448" s="16" t="s">
        <v>70</v>
      </c>
      <c r="Y448" s="16" t="s">
        <v>70</v>
      </c>
      <c r="Z448" s="16" t="s">
        <v>71</v>
      </c>
      <c r="AA448" s="16" t="s">
        <v>70</v>
      </c>
      <c r="AB448" s="16" t="s">
        <v>4</v>
      </c>
      <c r="AC448" s="16" t="s">
        <v>72</v>
      </c>
      <c r="AD448" s="16" t="s">
        <v>71</v>
      </c>
      <c r="AE448" s="16" t="s">
        <v>68</v>
      </c>
      <c r="AF448" s="17" t="s">
        <v>68</v>
      </c>
    </row>
    <row r="449" spans="1:32" x14ac:dyDescent="0.15">
      <c r="A449" s="13" t="s">
        <v>89</v>
      </c>
      <c r="B449" s="14">
        <v>2426</v>
      </c>
      <c r="C449" s="14">
        <v>314</v>
      </c>
      <c r="D449" s="14">
        <v>469</v>
      </c>
      <c r="E449" s="14">
        <v>461</v>
      </c>
      <c r="F449" s="14">
        <v>408</v>
      </c>
      <c r="G449" s="14">
        <v>375</v>
      </c>
      <c r="H449" s="14">
        <v>399</v>
      </c>
      <c r="I449" s="14">
        <v>774</v>
      </c>
      <c r="J449" s="14">
        <v>1136</v>
      </c>
      <c r="K449" s="14">
        <v>1285</v>
      </c>
      <c r="L449" s="14">
        <v>340</v>
      </c>
      <c r="M449" s="14">
        <v>426</v>
      </c>
      <c r="N449" s="14">
        <v>230</v>
      </c>
      <c r="O449" s="14">
        <v>244</v>
      </c>
      <c r="P449" s="14">
        <v>319</v>
      </c>
      <c r="Q449" s="14">
        <v>204</v>
      </c>
      <c r="R449" s="14">
        <v>281</v>
      </c>
      <c r="S449" s="14">
        <v>255</v>
      </c>
      <c r="T449" s="14">
        <v>127</v>
      </c>
      <c r="U449" s="14">
        <v>1476</v>
      </c>
      <c r="V449" s="14">
        <v>950</v>
      </c>
      <c r="W449" s="14">
        <v>403</v>
      </c>
      <c r="X449" s="14">
        <v>608</v>
      </c>
      <c r="Y449" s="14">
        <v>209</v>
      </c>
      <c r="Z449" s="14">
        <v>118</v>
      </c>
      <c r="AA449" s="14">
        <v>245</v>
      </c>
      <c r="AB449" s="14">
        <v>32</v>
      </c>
      <c r="AC449" s="14">
        <v>707</v>
      </c>
      <c r="AD449" s="14">
        <v>90</v>
      </c>
      <c r="AE449" s="14">
        <v>14</v>
      </c>
      <c r="AF449" s="15">
        <v>589</v>
      </c>
    </row>
    <row r="450" spans="1:32" x14ac:dyDescent="0.15">
      <c r="A450" s="10" t="s">
        <v>90</v>
      </c>
      <c r="B450" s="18">
        <v>2426.000000003</v>
      </c>
      <c r="C450" s="18">
        <v>266.86698235310001</v>
      </c>
      <c r="D450" s="18">
        <v>412.43076011139999</v>
      </c>
      <c r="E450" s="18">
        <v>412.43076816169997</v>
      </c>
      <c r="F450" s="18">
        <v>388.1701329091</v>
      </c>
      <c r="G450" s="18">
        <v>363.90949643930003</v>
      </c>
      <c r="H450" s="18">
        <v>582.1918600281</v>
      </c>
      <c r="I450" s="18">
        <v>946.10135646740002</v>
      </c>
      <c r="J450" s="18">
        <v>1186.3091760790001</v>
      </c>
      <c r="K450" s="18">
        <v>1234.83895796</v>
      </c>
      <c r="L450" s="18">
        <v>378.46337284800001</v>
      </c>
      <c r="M450" s="18">
        <v>390.57662728320003</v>
      </c>
      <c r="N450" s="18">
        <v>271.71028681130002</v>
      </c>
      <c r="O450" s="18">
        <v>237.746201652</v>
      </c>
      <c r="P450" s="18">
        <v>320.22936625810001</v>
      </c>
      <c r="Q450" s="18">
        <v>211.06491586729999</v>
      </c>
      <c r="R450" s="18">
        <v>257.1627568554</v>
      </c>
      <c r="S450" s="18">
        <v>235.31722792139999</v>
      </c>
      <c r="T450" s="18">
        <v>123.7292445059</v>
      </c>
      <c r="U450" s="18">
        <v>1632.694433826</v>
      </c>
      <c r="V450" s="18">
        <v>793.30556617699995</v>
      </c>
      <c r="W450" s="18">
        <v>376.02999999849999</v>
      </c>
      <c r="X450" s="18">
        <v>499.75600000100002</v>
      </c>
      <c r="Y450" s="18">
        <v>191.65400000099999</v>
      </c>
      <c r="Z450" s="18">
        <v>106.744</v>
      </c>
      <c r="AA450" s="18">
        <v>223.19199999930001</v>
      </c>
      <c r="AB450" s="18">
        <v>58.224000000330001</v>
      </c>
      <c r="AC450" s="18">
        <v>846.6740000021</v>
      </c>
      <c r="AD450" s="18">
        <v>121.3000000001</v>
      </c>
      <c r="AE450" s="18">
        <v>2.426000000263</v>
      </c>
      <c r="AF450" s="19">
        <v>683.73200000140002</v>
      </c>
    </row>
    <row r="451" spans="1:32" x14ac:dyDescent="0.15">
      <c r="A451" s="20" t="s">
        <v>91</v>
      </c>
      <c r="B451" s="21" t="s">
        <v>84</v>
      </c>
      <c r="C451" s="21" t="s">
        <v>84</v>
      </c>
      <c r="D451" s="21" t="s">
        <v>78</v>
      </c>
      <c r="E451" s="21" t="s">
        <v>92</v>
      </c>
      <c r="F451" s="21" t="s">
        <v>93</v>
      </c>
      <c r="G451" s="21" t="s">
        <v>94</v>
      </c>
      <c r="H451" s="21" t="s">
        <v>70</v>
      </c>
      <c r="I451" s="21" t="s">
        <v>79</v>
      </c>
      <c r="J451" s="21" t="s">
        <v>84</v>
      </c>
      <c r="K451" s="21" t="s">
        <v>78</v>
      </c>
      <c r="L451" s="21" t="s">
        <v>84</v>
      </c>
      <c r="M451" s="21" t="s">
        <v>78</v>
      </c>
      <c r="N451" s="21" t="s">
        <v>92</v>
      </c>
      <c r="O451" s="21" t="s">
        <v>93</v>
      </c>
      <c r="P451" s="21" t="s">
        <v>94</v>
      </c>
      <c r="Q451" s="21" t="s">
        <v>70</v>
      </c>
      <c r="R451" s="21" t="s">
        <v>79</v>
      </c>
      <c r="S451" s="21" t="s">
        <v>95</v>
      </c>
      <c r="T451" s="21" t="s">
        <v>96</v>
      </c>
      <c r="U451" s="21" t="s">
        <v>84</v>
      </c>
      <c r="V451" s="21" t="s">
        <v>78</v>
      </c>
      <c r="W451" s="21" t="s">
        <v>84</v>
      </c>
      <c r="X451" s="21" t="s">
        <v>78</v>
      </c>
      <c r="Y451" s="21" t="s">
        <v>92</v>
      </c>
      <c r="Z451" s="21" t="s">
        <v>93</v>
      </c>
      <c r="AA451" s="21" t="s">
        <v>94</v>
      </c>
      <c r="AB451" s="21" t="s">
        <v>70</v>
      </c>
      <c r="AC451" s="21" t="s">
        <v>79</v>
      </c>
      <c r="AD451" s="21" t="s">
        <v>95</v>
      </c>
      <c r="AE451" s="21" t="s">
        <v>96</v>
      </c>
      <c r="AF451" s="22" t="s">
        <v>84</v>
      </c>
    </row>
    <row r="453" spans="1:32" x14ac:dyDescent="0.15">
      <c r="A453" s="3" t="s">
        <v>29</v>
      </c>
    </row>
    <row r="454" spans="1:32" x14ac:dyDescent="0.15">
      <c r="A454" s="1" t="s">
        <v>22</v>
      </c>
    </row>
    <row r="455" spans="1:32" ht="182" x14ac:dyDescent="0.15">
      <c r="A455" s="23" t="s">
        <v>116</v>
      </c>
      <c r="B455" s="24" t="s">
        <v>199</v>
      </c>
      <c r="C455" s="24" t="s">
        <v>200</v>
      </c>
      <c r="D455" s="24" t="s">
        <v>201</v>
      </c>
      <c r="E455" s="24" t="s">
        <v>202</v>
      </c>
      <c r="F455" s="24" t="s">
        <v>203</v>
      </c>
      <c r="G455" s="25" t="s">
        <v>204</v>
      </c>
    </row>
    <row r="456" spans="1:32" x14ac:dyDescent="0.15">
      <c r="A456" s="26" t="s">
        <v>67</v>
      </c>
      <c r="B456" s="11">
        <v>2.9461686075839998E-2</v>
      </c>
      <c r="C456" s="11">
        <v>2.6099260866050002E-2</v>
      </c>
      <c r="D456" s="11">
        <v>3.6670397944680001E-2</v>
      </c>
      <c r="E456" s="11">
        <v>2.768128228297E-2</v>
      </c>
      <c r="F456" s="11">
        <v>4.778859924915E-2</v>
      </c>
      <c r="G456" s="12">
        <v>4.8370275830239999E-2</v>
      </c>
    </row>
    <row r="457" spans="1:32" x14ac:dyDescent="0.15">
      <c r="A457" s="27"/>
      <c r="B457" s="28" t="s">
        <v>4</v>
      </c>
      <c r="C457" s="28" t="s">
        <v>4</v>
      </c>
      <c r="D457" s="28" t="s">
        <v>69</v>
      </c>
      <c r="E457" s="28" t="s">
        <v>4</v>
      </c>
      <c r="F457" s="28" t="s">
        <v>205</v>
      </c>
      <c r="G457" s="29" t="s">
        <v>205</v>
      </c>
    </row>
    <row r="458" spans="1:32" x14ac:dyDescent="0.15">
      <c r="A458" s="26"/>
      <c r="B458" s="18">
        <v>71.474050420050006</v>
      </c>
      <c r="C458" s="18">
        <v>63.31680686112</v>
      </c>
      <c r="D458" s="18">
        <v>88.962385413890004</v>
      </c>
      <c r="E458" s="18">
        <v>67.154790818560002</v>
      </c>
      <c r="F458" s="18">
        <v>115.9351417786</v>
      </c>
      <c r="G458" s="19">
        <v>117.3462891643</v>
      </c>
    </row>
    <row r="459" spans="1:32" x14ac:dyDescent="0.15">
      <c r="A459" s="26" t="s">
        <v>73</v>
      </c>
      <c r="B459" s="11">
        <v>2.624704872786E-2</v>
      </c>
      <c r="C459" s="11">
        <v>2.190933665253E-2</v>
      </c>
      <c r="D459" s="11">
        <v>3.1955593119179997E-2</v>
      </c>
      <c r="E459" s="11">
        <v>4.217427288226E-2</v>
      </c>
      <c r="F459" s="11">
        <v>6.5170921702569995E-2</v>
      </c>
      <c r="G459" s="12">
        <v>7.5031556331300001E-2</v>
      </c>
    </row>
    <row r="460" spans="1:32" x14ac:dyDescent="0.15">
      <c r="A460" s="27"/>
      <c r="B460" s="28" t="s">
        <v>4</v>
      </c>
      <c r="C460" s="28" t="s">
        <v>4</v>
      </c>
      <c r="D460" s="28" t="s">
        <v>69</v>
      </c>
      <c r="E460" s="28" t="s">
        <v>206</v>
      </c>
      <c r="F460" s="28" t="s">
        <v>128</v>
      </c>
      <c r="G460" s="29" t="s">
        <v>128</v>
      </c>
    </row>
    <row r="461" spans="1:32" x14ac:dyDescent="0.15">
      <c r="A461" s="26"/>
      <c r="B461" s="18">
        <v>63.675340213870001</v>
      </c>
      <c r="C461" s="18">
        <v>53.152050719110001</v>
      </c>
      <c r="D461" s="18">
        <v>77.524268907220005</v>
      </c>
      <c r="E461" s="18">
        <v>102.31478601249999</v>
      </c>
      <c r="F461" s="18">
        <v>158.1046560506</v>
      </c>
      <c r="G461" s="19">
        <v>182.0265556599</v>
      </c>
    </row>
    <row r="462" spans="1:32" x14ac:dyDescent="0.15">
      <c r="A462" s="26" t="s">
        <v>74</v>
      </c>
      <c r="B462" s="11">
        <v>0.13622301592979999</v>
      </c>
      <c r="C462" s="11">
        <v>0.2073756863333</v>
      </c>
      <c r="D462" s="11">
        <v>0.20193420920659999</v>
      </c>
      <c r="E462" s="11">
        <v>0.2123146229874</v>
      </c>
      <c r="F462" s="11">
        <v>0.17255897362879999</v>
      </c>
      <c r="G462" s="12">
        <v>0.1746436163382</v>
      </c>
    </row>
    <row r="463" spans="1:32" x14ac:dyDescent="0.15">
      <c r="A463" s="27"/>
      <c r="B463" s="28" t="s">
        <v>4</v>
      </c>
      <c r="C463" s="28" t="s">
        <v>136</v>
      </c>
      <c r="D463" s="28" t="s">
        <v>207</v>
      </c>
      <c r="E463" s="28" t="s">
        <v>136</v>
      </c>
      <c r="F463" s="28" t="s">
        <v>84</v>
      </c>
      <c r="G463" s="29" t="s">
        <v>84</v>
      </c>
    </row>
    <row r="464" spans="1:32" x14ac:dyDescent="0.15">
      <c r="A464" s="26"/>
      <c r="B464" s="18">
        <v>330.47703664599999</v>
      </c>
      <c r="C464" s="18">
        <v>503.09341504499997</v>
      </c>
      <c r="D464" s="18">
        <v>489.89239153580002</v>
      </c>
      <c r="E464" s="18">
        <v>515.07527536789996</v>
      </c>
      <c r="F464" s="18">
        <v>418.62807002390002</v>
      </c>
      <c r="G464" s="19">
        <v>423.68541323689999</v>
      </c>
    </row>
    <row r="465" spans="1:7" x14ac:dyDescent="0.15">
      <c r="A465" s="26" t="s">
        <v>76</v>
      </c>
      <c r="B465" s="11">
        <v>0.22079854544970001</v>
      </c>
      <c r="C465" s="11">
        <v>0.2946281945482</v>
      </c>
      <c r="D465" s="11">
        <v>0.28274695016669998</v>
      </c>
      <c r="E465" s="11">
        <v>0.2910869919454</v>
      </c>
      <c r="F465" s="11">
        <v>0.2607586871225</v>
      </c>
      <c r="G465" s="12">
        <v>0.267922953041</v>
      </c>
    </row>
    <row r="466" spans="1:7" x14ac:dyDescent="0.15">
      <c r="A466" s="27"/>
      <c r="B466" s="28" t="s">
        <v>4</v>
      </c>
      <c r="C466" s="28" t="s">
        <v>97</v>
      </c>
      <c r="D466" s="28" t="s">
        <v>84</v>
      </c>
      <c r="E466" s="28" t="s">
        <v>97</v>
      </c>
      <c r="F466" s="28" t="s">
        <v>84</v>
      </c>
      <c r="G466" s="29" t="s">
        <v>84</v>
      </c>
    </row>
    <row r="467" spans="1:7" x14ac:dyDescent="0.15">
      <c r="A467" s="26"/>
      <c r="B467" s="18">
        <v>535.6572712615</v>
      </c>
      <c r="C467" s="18">
        <v>714.7679999746</v>
      </c>
      <c r="D467" s="18">
        <v>685.9441011051</v>
      </c>
      <c r="E467" s="18">
        <v>706.1770424604</v>
      </c>
      <c r="F467" s="18">
        <v>632.60057495989997</v>
      </c>
      <c r="G467" s="19">
        <v>649.98108407819996</v>
      </c>
    </row>
    <row r="468" spans="1:7" x14ac:dyDescent="0.15">
      <c r="A468" s="26" t="s">
        <v>77</v>
      </c>
      <c r="B468" s="11">
        <v>0.58726970381679999</v>
      </c>
      <c r="C468" s="11">
        <v>0.4499875216</v>
      </c>
      <c r="D468" s="11">
        <v>0.44669284956279998</v>
      </c>
      <c r="E468" s="11">
        <v>0.42674282990200002</v>
      </c>
      <c r="F468" s="11">
        <v>0.45372281829700001</v>
      </c>
      <c r="G468" s="12">
        <v>0.43403159845919997</v>
      </c>
    </row>
    <row r="469" spans="1:7" x14ac:dyDescent="0.15">
      <c r="A469" s="27"/>
      <c r="B469" s="28" t="s">
        <v>160</v>
      </c>
      <c r="C469" s="28" t="s">
        <v>4</v>
      </c>
      <c r="D469" s="28" t="s">
        <v>4</v>
      </c>
      <c r="E469" s="28" t="s">
        <v>4</v>
      </c>
      <c r="F469" s="28" t="s">
        <v>138</v>
      </c>
      <c r="G469" s="29" t="s">
        <v>4</v>
      </c>
    </row>
    <row r="470" spans="1:7" x14ac:dyDescent="0.15">
      <c r="A470" s="26"/>
      <c r="B470" s="18">
        <v>1424.7163014610001</v>
      </c>
      <c r="C470" s="18">
        <v>1091.669727403</v>
      </c>
      <c r="D470" s="18">
        <v>1083.676853041</v>
      </c>
      <c r="E470" s="18">
        <v>1035.2781053430001</v>
      </c>
      <c r="F470" s="18">
        <v>1100.7315571900001</v>
      </c>
      <c r="G470" s="19">
        <v>1052.9606578630001</v>
      </c>
    </row>
    <row r="471" spans="1:7" x14ac:dyDescent="0.15">
      <c r="A471" s="26" t="s">
        <v>83</v>
      </c>
      <c r="B471" s="11">
        <v>0.8080682492665</v>
      </c>
      <c r="C471" s="11">
        <v>0.74461571614809996</v>
      </c>
      <c r="D471" s="11">
        <v>0.72943979972950002</v>
      </c>
      <c r="E471" s="11">
        <v>0.71782982184739996</v>
      </c>
      <c r="F471" s="11">
        <v>0.71448150541949995</v>
      </c>
      <c r="G471" s="12">
        <v>0.70195455150029995</v>
      </c>
    </row>
    <row r="472" spans="1:7" x14ac:dyDescent="0.15">
      <c r="A472" s="27"/>
      <c r="B472" s="28" t="s">
        <v>160</v>
      </c>
      <c r="C472" s="28" t="s">
        <v>208</v>
      </c>
      <c r="D472" s="28" t="s">
        <v>71</v>
      </c>
      <c r="E472" s="28" t="s">
        <v>4</v>
      </c>
      <c r="F472" s="28" t="s">
        <v>4</v>
      </c>
      <c r="G472" s="29" t="s">
        <v>4</v>
      </c>
    </row>
    <row r="473" spans="1:7" x14ac:dyDescent="0.15">
      <c r="A473" s="26"/>
      <c r="B473" s="18">
        <v>1960.3735727230001</v>
      </c>
      <c r="C473" s="18">
        <v>1806.4377273770001</v>
      </c>
      <c r="D473" s="18">
        <v>1769.620954146</v>
      </c>
      <c r="E473" s="18">
        <v>1741.455147804</v>
      </c>
      <c r="F473" s="18">
        <v>1733.33213215</v>
      </c>
      <c r="G473" s="19">
        <v>1702.9417419409999</v>
      </c>
    </row>
    <row r="474" spans="1:7" x14ac:dyDescent="0.15">
      <c r="A474" s="26" t="s">
        <v>87</v>
      </c>
      <c r="B474" s="11">
        <v>5.5708734803699998E-2</v>
      </c>
      <c r="C474" s="11">
        <v>4.8008597518589997E-2</v>
      </c>
      <c r="D474" s="11">
        <v>6.8625991063859998E-2</v>
      </c>
      <c r="E474" s="11">
        <v>6.9855555165229996E-2</v>
      </c>
      <c r="F474" s="11">
        <v>0.1129595209517</v>
      </c>
      <c r="G474" s="12">
        <v>0.1234018321615</v>
      </c>
    </row>
    <row r="475" spans="1:7" x14ac:dyDescent="0.15">
      <c r="A475" s="27"/>
      <c r="B475" s="28" t="s">
        <v>4</v>
      </c>
      <c r="C475" s="28" t="s">
        <v>4</v>
      </c>
      <c r="D475" s="28" t="s">
        <v>206</v>
      </c>
      <c r="E475" s="28" t="s">
        <v>206</v>
      </c>
      <c r="F475" s="28" t="s">
        <v>128</v>
      </c>
      <c r="G475" s="29" t="s">
        <v>128</v>
      </c>
    </row>
    <row r="476" spans="1:7" x14ac:dyDescent="0.15">
      <c r="A476" s="26"/>
      <c r="B476" s="18">
        <v>135.1493906339</v>
      </c>
      <c r="C476" s="18">
        <v>116.46885758019999</v>
      </c>
      <c r="D476" s="18">
        <v>166.48665432109999</v>
      </c>
      <c r="E476" s="18">
        <v>169.46957683100001</v>
      </c>
      <c r="F476" s="18">
        <v>274.03979782919998</v>
      </c>
      <c r="G476" s="19">
        <v>299.3728448242</v>
      </c>
    </row>
    <row r="477" spans="1:7" x14ac:dyDescent="0.15">
      <c r="A477" s="27" t="s">
        <v>89</v>
      </c>
      <c r="B477" s="14">
        <v>2426</v>
      </c>
      <c r="C477" s="14">
        <v>2426</v>
      </c>
      <c r="D477" s="14">
        <v>2426</v>
      </c>
      <c r="E477" s="14">
        <v>2426</v>
      </c>
      <c r="F477" s="14">
        <v>2426</v>
      </c>
      <c r="G477" s="15">
        <v>2426</v>
      </c>
    </row>
    <row r="478" spans="1:7" x14ac:dyDescent="0.15">
      <c r="A478" s="26" t="s">
        <v>90</v>
      </c>
      <c r="B478" s="18">
        <v>2426.000000003</v>
      </c>
      <c r="C478" s="18">
        <v>2426.000000003</v>
      </c>
      <c r="D478" s="18">
        <v>2426.000000003</v>
      </c>
      <c r="E478" s="18">
        <v>2426.000000003</v>
      </c>
      <c r="F478" s="18">
        <v>2426.000000003</v>
      </c>
      <c r="G478" s="19">
        <v>2426.000000003</v>
      </c>
    </row>
    <row r="479" spans="1:7" x14ac:dyDescent="0.15">
      <c r="A479" s="30" t="s">
        <v>91</v>
      </c>
      <c r="B479" s="21" t="s">
        <v>84</v>
      </c>
      <c r="C479" s="21" t="s">
        <v>78</v>
      </c>
      <c r="D479" s="21" t="s">
        <v>92</v>
      </c>
      <c r="E479" s="21" t="s">
        <v>93</v>
      </c>
      <c r="F479" s="21" t="s">
        <v>94</v>
      </c>
      <c r="G479" s="22" t="s">
        <v>70</v>
      </c>
    </row>
    <row r="481" spans="1:32" x14ac:dyDescent="0.15">
      <c r="A481" s="3" t="s">
        <v>29</v>
      </c>
    </row>
    <row r="482" spans="1:32" x14ac:dyDescent="0.15">
      <c r="A482" s="1" t="s">
        <v>23</v>
      </c>
    </row>
    <row r="483" spans="1:32" ht="28" x14ac:dyDescent="0.15">
      <c r="A483" s="34" t="s">
        <v>30</v>
      </c>
      <c r="B483" s="4"/>
      <c r="C483" s="33" t="s">
        <v>31</v>
      </c>
      <c r="D483" s="33"/>
      <c r="E483" s="33"/>
      <c r="F483" s="33"/>
      <c r="G483" s="33"/>
      <c r="H483" s="33"/>
      <c r="I483" s="33"/>
      <c r="J483" s="33" t="s">
        <v>32</v>
      </c>
      <c r="K483" s="33"/>
      <c r="L483" s="33" t="s">
        <v>33</v>
      </c>
      <c r="M483" s="33"/>
      <c r="N483" s="33"/>
      <c r="O483" s="33"/>
      <c r="P483" s="33"/>
      <c r="Q483" s="33"/>
      <c r="R483" s="33"/>
      <c r="S483" s="33"/>
      <c r="T483" s="33"/>
      <c r="U483" s="33" t="s">
        <v>34</v>
      </c>
      <c r="V483" s="33"/>
      <c r="W483" s="33" t="s">
        <v>35</v>
      </c>
      <c r="X483" s="33"/>
      <c r="Y483" s="33"/>
      <c r="Z483" s="33"/>
      <c r="AA483" s="33"/>
      <c r="AB483" s="33"/>
      <c r="AC483" s="33"/>
      <c r="AD483" s="33"/>
      <c r="AE483" s="33"/>
      <c r="AF483" s="5" t="s">
        <v>36</v>
      </c>
    </row>
    <row r="484" spans="1:32" ht="42" x14ac:dyDescent="0.15">
      <c r="A484" s="35" t="s">
        <v>30</v>
      </c>
      <c r="B484" s="6" t="s">
        <v>37</v>
      </c>
      <c r="C484" s="7" t="s">
        <v>38</v>
      </c>
      <c r="D484" s="6" t="s">
        <v>39</v>
      </c>
      <c r="E484" s="6" t="s">
        <v>40</v>
      </c>
      <c r="F484" s="6" t="s">
        <v>41</v>
      </c>
      <c r="G484" s="6" t="s">
        <v>42</v>
      </c>
      <c r="H484" s="6" t="s">
        <v>43</v>
      </c>
      <c r="I484" s="6" t="s">
        <v>44</v>
      </c>
      <c r="J484" s="7" t="s">
        <v>45</v>
      </c>
      <c r="K484" s="6" t="s">
        <v>46</v>
      </c>
      <c r="L484" s="7" t="s">
        <v>47</v>
      </c>
      <c r="M484" s="6" t="s">
        <v>48</v>
      </c>
      <c r="N484" s="6" t="s">
        <v>49</v>
      </c>
      <c r="O484" s="6" t="s">
        <v>50</v>
      </c>
      <c r="P484" s="6" t="s">
        <v>51</v>
      </c>
      <c r="Q484" s="6" t="s">
        <v>52</v>
      </c>
      <c r="R484" s="6" t="s">
        <v>53</v>
      </c>
      <c r="S484" s="6" t="s">
        <v>54</v>
      </c>
      <c r="T484" s="6" t="s">
        <v>55</v>
      </c>
      <c r="U484" s="7" t="s">
        <v>56</v>
      </c>
      <c r="V484" s="6" t="s">
        <v>57</v>
      </c>
      <c r="W484" s="7" t="s">
        <v>58</v>
      </c>
      <c r="X484" s="6" t="s">
        <v>59</v>
      </c>
      <c r="Y484" s="6" t="s">
        <v>60</v>
      </c>
      <c r="Z484" s="6" t="s">
        <v>61</v>
      </c>
      <c r="AA484" s="6" t="s">
        <v>62</v>
      </c>
      <c r="AB484" s="6" t="s">
        <v>63</v>
      </c>
      <c r="AC484" s="6" t="s">
        <v>64</v>
      </c>
      <c r="AD484" s="6" t="s">
        <v>65</v>
      </c>
      <c r="AE484" s="8" t="s">
        <v>66</v>
      </c>
      <c r="AF484" s="9" t="s">
        <v>36</v>
      </c>
    </row>
    <row r="485" spans="1:32" x14ac:dyDescent="0.15">
      <c r="A485" s="10" t="s">
        <v>67</v>
      </c>
      <c r="B485" s="11">
        <v>0.11445227727979999</v>
      </c>
      <c r="C485" s="11">
        <v>0.1144648098043</v>
      </c>
      <c r="D485" s="11">
        <v>9.2701527928870001E-2</v>
      </c>
      <c r="E485" s="11">
        <v>8.5034921319169995E-2</v>
      </c>
      <c r="F485" s="11">
        <v>0.1444056000193</v>
      </c>
      <c r="G485" s="11">
        <v>0.11672460427969999</v>
      </c>
      <c r="H485" s="11">
        <v>0.1293031370004</v>
      </c>
      <c r="I485" s="11">
        <v>0.1244649159398</v>
      </c>
      <c r="J485" s="11">
        <v>0.13341051086360001</v>
      </c>
      <c r="K485" s="11">
        <v>9.6688811677460004E-2</v>
      </c>
      <c r="L485" s="11">
        <v>0.1123063800247</v>
      </c>
      <c r="M485" s="11">
        <v>0.1063327689201</v>
      </c>
      <c r="N485" s="11">
        <v>0.12997452058360001</v>
      </c>
      <c r="O485" s="11">
        <v>0.1069204342164</v>
      </c>
      <c r="P485" s="11">
        <v>0.1140448276084</v>
      </c>
      <c r="Q485" s="11">
        <v>0.11853735157670001</v>
      </c>
      <c r="R485" s="11">
        <v>6.7226526875259998E-2</v>
      </c>
      <c r="S485" s="11">
        <v>0.13554803900250001</v>
      </c>
      <c r="T485" s="11">
        <v>0.1791525599121</v>
      </c>
      <c r="U485" s="11">
        <v>0.11994384406770001</v>
      </c>
      <c r="V485" s="11">
        <v>0.1031501373353</v>
      </c>
      <c r="W485" s="11">
        <v>0.1052873143403</v>
      </c>
      <c r="X485" s="11">
        <v>0.12835668830380001</v>
      </c>
      <c r="Y485" s="11">
        <v>0.1077530923845</v>
      </c>
      <c r="Z485" s="11">
        <v>8.8670669188659998E-2</v>
      </c>
      <c r="AA485" s="11">
        <v>0.15529474539579999</v>
      </c>
      <c r="AB485" s="11">
        <v>1.5431990244489999E-4</v>
      </c>
      <c r="AC485" s="11">
        <v>0.1220211501865</v>
      </c>
      <c r="AD485" s="11">
        <v>4.4778859228209997E-2</v>
      </c>
      <c r="AE485" s="11">
        <v>0.16211739321099999</v>
      </c>
      <c r="AF485" s="12">
        <v>0.17037605577850001</v>
      </c>
    </row>
    <row r="486" spans="1:32" x14ac:dyDescent="0.15">
      <c r="A486" s="13"/>
      <c r="B486" s="14">
        <v>277.66122468110001</v>
      </c>
      <c r="C486" s="14">
        <v>30.546878378100001</v>
      </c>
      <c r="D486" s="14">
        <v>38.232961627190001</v>
      </c>
      <c r="E486" s="14">
        <v>35.071017920229998</v>
      </c>
      <c r="F486" s="14">
        <v>56.053940952300003</v>
      </c>
      <c r="G486" s="14">
        <v>42.477191965510002</v>
      </c>
      <c r="H486" s="14">
        <v>75.279233837730004</v>
      </c>
      <c r="I486" s="14">
        <v>117.7564258032</v>
      </c>
      <c r="J486" s="14">
        <v>158.2661132229</v>
      </c>
      <c r="K486" s="14">
        <v>119.39511145820001</v>
      </c>
      <c r="L486" s="14">
        <v>42.503851376489997</v>
      </c>
      <c r="M486" s="14">
        <v>41.53109425449</v>
      </c>
      <c r="N486" s="14">
        <v>35.315414265919998</v>
      </c>
      <c r="O486" s="14">
        <v>25.419927113930001</v>
      </c>
      <c r="P486" s="14">
        <v>36.52050287006</v>
      </c>
      <c r="Q486" s="14">
        <v>25.019076137660001</v>
      </c>
      <c r="R486" s="14">
        <v>17.28815898505</v>
      </c>
      <c r="S486" s="14">
        <v>31.896788788239999</v>
      </c>
      <c r="T486" s="14">
        <v>22.166410889209999</v>
      </c>
      <c r="U486" s="14">
        <v>195.831646581</v>
      </c>
      <c r="V486" s="14">
        <v>81.82957810005</v>
      </c>
      <c r="W486" s="14">
        <v>39.591188811240002</v>
      </c>
      <c r="X486" s="14">
        <v>64.147025120110001</v>
      </c>
      <c r="Y486" s="14">
        <v>20.65131116797</v>
      </c>
      <c r="Z486" s="14">
        <v>9.4650619118769992</v>
      </c>
      <c r="AA486" s="14">
        <v>34.660544814280001</v>
      </c>
      <c r="AB486" s="14">
        <v>8.9851219999999999E-3</v>
      </c>
      <c r="AC486" s="14">
        <v>103.3121353132</v>
      </c>
      <c r="AD486" s="14">
        <v>5.4316756243880002</v>
      </c>
      <c r="AE486" s="14">
        <v>0.3932967959725</v>
      </c>
      <c r="AF486" s="15">
        <v>116.4915613698</v>
      </c>
    </row>
    <row r="487" spans="1:32" x14ac:dyDescent="0.15">
      <c r="A487" s="10"/>
      <c r="B487" s="16" t="s">
        <v>68</v>
      </c>
      <c r="C487" s="16" t="s">
        <v>4</v>
      </c>
      <c r="D487" s="16" t="s">
        <v>4</v>
      </c>
      <c r="E487" s="16" t="s">
        <v>4</v>
      </c>
      <c r="F487" s="16" t="s">
        <v>4</v>
      </c>
      <c r="G487" s="16" t="s">
        <v>4</v>
      </c>
      <c r="H487" s="16" t="s">
        <v>4</v>
      </c>
      <c r="I487" s="16" t="s">
        <v>68</v>
      </c>
      <c r="J487" s="16" t="s">
        <v>69</v>
      </c>
      <c r="K487" s="16" t="s">
        <v>4</v>
      </c>
      <c r="L487" s="16" t="s">
        <v>4</v>
      </c>
      <c r="M487" s="16" t="s">
        <v>4</v>
      </c>
      <c r="N487" s="16" t="s">
        <v>4</v>
      </c>
      <c r="O487" s="16" t="s">
        <v>4</v>
      </c>
      <c r="P487" s="16" t="s">
        <v>4</v>
      </c>
      <c r="Q487" s="16" t="s">
        <v>4</v>
      </c>
      <c r="R487" s="16" t="s">
        <v>4</v>
      </c>
      <c r="S487" s="16" t="s">
        <v>4</v>
      </c>
      <c r="T487" s="16" t="s">
        <v>4</v>
      </c>
      <c r="U487" s="16" t="s">
        <v>4</v>
      </c>
      <c r="V487" s="16" t="s">
        <v>4</v>
      </c>
      <c r="W487" s="16" t="s">
        <v>70</v>
      </c>
      <c r="X487" s="16" t="s">
        <v>108</v>
      </c>
      <c r="Y487" s="16" t="s">
        <v>70</v>
      </c>
      <c r="Z487" s="16" t="s">
        <v>70</v>
      </c>
      <c r="AA487" s="16" t="s">
        <v>70</v>
      </c>
      <c r="AB487" s="16" t="s">
        <v>4</v>
      </c>
      <c r="AC487" s="16" t="s">
        <v>108</v>
      </c>
      <c r="AD487" s="16" t="s">
        <v>71</v>
      </c>
      <c r="AE487" s="16" t="s">
        <v>68</v>
      </c>
      <c r="AF487" s="17" t="s">
        <v>68</v>
      </c>
    </row>
    <row r="488" spans="1:32" x14ac:dyDescent="0.15">
      <c r="A488" s="10" t="s">
        <v>73</v>
      </c>
      <c r="B488" s="11">
        <v>7.3738828299150003E-2</v>
      </c>
      <c r="C488" s="11">
        <v>0.1013813695545</v>
      </c>
      <c r="D488" s="11">
        <v>8.7245665109900006E-2</v>
      </c>
      <c r="E488" s="11">
        <v>7.2746907789090001E-2</v>
      </c>
      <c r="F488" s="11">
        <v>5.2257154687680003E-2</v>
      </c>
      <c r="G488" s="11">
        <v>7.6018693807020005E-2</v>
      </c>
      <c r="H488" s="11">
        <v>6.5099857270210004E-2</v>
      </c>
      <c r="I488" s="11">
        <v>6.92996909124E-2</v>
      </c>
      <c r="J488" s="11">
        <v>7.9631111515160002E-2</v>
      </c>
      <c r="K488" s="11">
        <v>6.7532570613399998E-2</v>
      </c>
      <c r="L488" s="11">
        <v>8.7556715794279996E-2</v>
      </c>
      <c r="M488" s="11">
        <v>7.4310049370409997E-2</v>
      </c>
      <c r="N488" s="11">
        <v>7.3305716648680005E-2</v>
      </c>
      <c r="O488" s="11">
        <v>7.7882747215870005E-2</v>
      </c>
      <c r="P488" s="11">
        <v>0.1017645446556</v>
      </c>
      <c r="Q488" s="11">
        <v>4.9313407216170002E-2</v>
      </c>
      <c r="R488" s="11">
        <v>8.5889652562589999E-2</v>
      </c>
      <c r="S488" s="11">
        <v>2.8177551662789999E-2</v>
      </c>
      <c r="T488" s="11">
        <v>5.3186823014030001E-2</v>
      </c>
      <c r="U488" s="11">
        <v>7.5155606599450003E-2</v>
      </c>
      <c r="V488" s="11">
        <v>7.082297072358E-2</v>
      </c>
      <c r="W488" s="11">
        <v>7.3289884001499994E-2</v>
      </c>
      <c r="X488" s="11">
        <v>8.3447988827329997E-2</v>
      </c>
      <c r="Y488" s="11">
        <v>1.6713683817600002E-2</v>
      </c>
      <c r="Z488" s="11">
        <v>0.1135731262981</v>
      </c>
      <c r="AA488" s="11">
        <v>0.12812600115719999</v>
      </c>
      <c r="AB488" s="11">
        <v>7.6824792274289996E-2</v>
      </c>
      <c r="AC488" s="11">
        <v>6.0371885291179997E-2</v>
      </c>
      <c r="AD488" s="11">
        <v>8.1801469971240007E-2</v>
      </c>
      <c r="AE488" s="11">
        <v>7.9763415592510004E-2</v>
      </c>
      <c r="AF488" s="12">
        <v>0.1247909685389</v>
      </c>
    </row>
    <row r="489" spans="1:32" x14ac:dyDescent="0.15">
      <c r="A489" s="13"/>
      <c r="B489" s="14">
        <v>178.89039745389999</v>
      </c>
      <c r="C489" s="14">
        <v>27.055340159829999</v>
      </c>
      <c r="D489" s="14">
        <v>35.9827959777</v>
      </c>
      <c r="E489" s="14">
        <v>30.003063060839999</v>
      </c>
      <c r="F489" s="14">
        <v>20.284666680570002</v>
      </c>
      <c r="G489" s="14">
        <v>27.66392458328</v>
      </c>
      <c r="H489" s="14">
        <v>37.900606991709999</v>
      </c>
      <c r="I489" s="14">
        <v>65.564531574989999</v>
      </c>
      <c r="J489" s="14">
        <v>94.46711829182</v>
      </c>
      <c r="K489" s="14">
        <v>83.391849124610005</v>
      </c>
      <c r="L489" s="14">
        <v>33.137009974999998</v>
      </c>
      <c r="M489" s="14">
        <v>29.023768456340001</v>
      </c>
      <c r="N489" s="14">
        <v>19.917917295519999</v>
      </c>
      <c r="O489" s="14">
        <v>18.516327324799999</v>
      </c>
      <c r="P489" s="14">
        <v>32.587995642620001</v>
      </c>
      <c r="Q489" s="14">
        <v>10.40833014521</v>
      </c>
      <c r="R489" s="14">
        <v>22.087619838350001</v>
      </c>
      <c r="S489" s="14">
        <v>6.6306633468980003</v>
      </c>
      <c r="T489" s="14">
        <v>6.5807654291939999</v>
      </c>
      <c r="U489" s="14">
        <v>122.7061405657</v>
      </c>
      <c r="V489" s="14">
        <v>56.184256888210001</v>
      </c>
      <c r="W489" s="14">
        <v>27.559195080969999</v>
      </c>
      <c r="X489" s="14">
        <v>41.703633104479998</v>
      </c>
      <c r="Y489" s="14">
        <v>3.2032443583950001</v>
      </c>
      <c r="Z489" s="14">
        <v>12.12324979357</v>
      </c>
      <c r="AA489" s="14">
        <v>28.596698450190001</v>
      </c>
      <c r="AB489" s="14">
        <v>4.4730467054040002</v>
      </c>
      <c r="AC489" s="14">
        <v>51.115305607149999</v>
      </c>
      <c r="AD489" s="14">
        <v>9.9225183075200007</v>
      </c>
      <c r="AE489" s="14">
        <v>0.19350604624840001</v>
      </c>
      <c r="AF489" s="15">
        <v>85.323578501239993</v>
      </c>
    </row>
    <row r="490" spans="1:32" x14ac:dyDescent="0.15">
      <c r="A490" s="10"/>
      <c r="B490" s="16" t="s">
        <v>68</v>
      </c>
      <c r="C490" s="16" t="s">
        <v>4</v>
      </c>
      <c r="D490" s="16" t="s">
        <v>4</v>
      </c>
      <c r="E490" s="16" t="s">
        <v>4</v>
      </c>
      <c r="F490" s="16" t="s">
        <v>4</v>
      </c>
      <c r="G490" s="16" t="s">
        <v>4</v>
      </c>
      <c r="H490" s="16" t="s">
        <v>4</v>
      </c>
      <c r="I490" s="16" t="s">
        <v>68</v>
      </c>
      <c r="J490" s="16" t="s">
        <v>4</v>
      </c>
      <c r="K490" s="16" t="s">
        <v>4</v>
      </c>
      <c r="L490" s="16" t="s">
        <v>102</v>
      </c>
      <c r="M490" s="16" t="s">
        <v>4</v>
      </c>
      <c r="N490" s="16" t="s">
        <v>4</v>
      </c>
      <c r="O490" s="16" t="s">
        <v>4</v>
      </c>
      <c r="P490" s="16" t="s">
        <v>102</v>
      </c>
      <c r="Q490" s="16" t="s">
        <v>4</v>
      </c>
      <c r="R490" s="16" t="s">
        <v>4</v>
      </c>
      <c r="S490" s="16" t="s">
        <v>4</v>
      </c>
      <c r="T490" s="16" t="s">
        <v>4</v>
      </c>
      <c r="U490" s="16" t="s">
        <v>4</v>
      </c>
      <c r="V490" s="16" t="s">
        <v>4</v>
      </c>
      <c r="W490" s="16" t="s">
        <v>4</v>
      </c>
      <c r="X490" s="16" t="s">
        <v>92</v>
      </c>
      <c r="Y490" s="16" t="s">
        <v>4</v>
      </c>
      <c r="Z490" s="16" t="s">
        <v>4</v>
      </c>
      <c r="AA490" s="16" t="s">
        <v>4</v>
      </c>
      <c r="AB490" s="16" t="s">
        <v>4</v>
      </c>
      <c r="AC490" s="16" t="s">
        <v>92</v>
      </c>
      <c r="AD490" s="16" t="s">
        <v>4</v>
      </c>
      <c r="AE490" s="16" t="s">
        <v>68</v>
      </c>
      <c r="AF490" s="17" t="s">
        <v>68</v>
      </c>
    </row>
    <row r="491" spans="1:32" x14ac:dyDescent="0.15">
      <c r="A491" s="10" t="s">
        <v>74</v>
      </c>
      <c r="B491" s="11">
        <v>0.20544619953109999</v>
      </c>
      <c r="C491" s="11">
        <v>0.2467170515656</v>
      </c>
      <c r="D491" s="11">
        <v>0.2438466540241</v>
      </c>
      <c r="E491" s="11">
        <v>0.2295328681671</v>
      </c>
      <c r="F491" s="11">
        <v>0.19592460323550001</v>
      </c>
      <c r="G491" s="11">
        <v>0.17131248366349999</v>
      </c>
      <c r="H491" s="11">
        <v>0.16994612062039999</v>
      </c>
      <c r="I491" s="11">
        <v>0.17047168004759999</v>
      </c>
      <c r="J491" s="11">
        <v>0.18125128709470001</v>
      </c>
      <c r="K491" s="11">
        <v>0.22753278837550001</v>
      </c>
      <c r="L491" s="11">
        <v>0.2002961572758</v>
      </c>
      <c r="M491" s="11">
        <v>0.1783268320694</v>
      </c>
      <c r="N491" s="11">
        <v>0.19124668960220001</v>
      </c>
      <c r="O491" s="11">
        <v>0.22833358593139999</v>
      </c>
      <c r="P491" s="11">
        <v>0.19422791420579999</v>
      </c>
      <c r="Q491" s="11">
        <v>0.24999852559079999</v>
      </c>
      <c r="R491" s="11">
        <v>0.2318937467046</v>
      </c>
      <c r="S491" s="11">
        <v>0.2237404234143</v>
      </c>
      <c r="T491" s="11">
        <v>0.15728279566520001</v>
      </c>
      <c r="U491" s="11">
        <v>0.21137989539310001</v>
      </c>
      <c r="V491" s="11">
        <v>0.19323411805970001</v>
      </c>
      <c r="W491" s="11">
        <v>0.1633290898998</v>
      </c>
      <c r="X491" s="11">
        <v>0.15193947242290001</v>
      </c>
      <c r="Y491" s="11">
        <v>0.17737123837570001</v>
      </c>
      <c r="Z491" s="11">
        <v>0.1753263324131</v>
      </c>
      <c r="AA491" s="11">
        <v>0.1688594028906</v>
      </c>
      <c r="AB491" s="11">
        <v>0.30994709322109998</v>
      </c>
      <c r="AC491" s="11">
        <v>0.24471735433030001</v>
      </c>
      <c r="AD491" s="11">
        <v>0.36905757034820003</v>
      </c>
      <c r="AE491" s="11">
        <v>0.27094233767819997</v>
      </c>
      <c r="AF491" s="12">
        <v>0.25525291229129998</v>
      </c>
    </row>
    <row r="492" spans="1:32" x14ac:dyDescent="0.15">
      <c r="A492" s="13"/>
      <c r="B492" s="14">
        <v>498.41248006299998</v>
      </c>
      <c r="C492" s="14">
        <v>65.840635046360006</v>
      </c>
      <c r="D492" s="14">
        <v>100.5698608698</v>
      </c>
      <c r="E492" s="14">
        <v>94.666417136510006</v>
      </c>
      <c r="F492" s="14">
        <v>76.052079278069996</v>
      </c>
      <c r="G492" s="14">
        <v>62.342239663740003</v>
      </c>
      <c r="H492" s="14">
        <v>98.941248068549996</v>
      </c>
      <c r="I492" s="14">
        <v>161.28348773229999</v>
      </c>
      <c r="J492" s="14">
        <v>215.0200650566</v>
      </c>
      <c r="K492" s="14">
        <v>280.96635129930002</v>
      </c>
      <c r="L492" s="14">
        <v>75.804759251099995</v>
      </c>
      <c r="M492" s="14">
        <v>69.650292623759995</v>
      </c>
      <c r="N492" s="14">
        <v>51.963692883530001</v>
      </c>
      <c r="O492" s="14">
        <v>54.285442764770004</v>
      </c>
      <c r="P492" s="14">
        <v>62.197481875770002</v>
      </c>
      <c r="Q492" s="14">
        <v>52.765917770789997</v>
      </c>
      <c r="R492" s="14">
        <v>59.634435200070001</v>
      </c>
      <c r="S492" s="14">
        <v>52.649976211819997</v>
      </c>
      <c r="T492" s="14">
        <v>19.460481481430001</v>
      </c>
      <c r="U492" s="14">
        <v>345.118778631</v>
      </c>
      <c r="V492" s="14">
        <v>153.29370143209999</v>
      </c>
      <c r="W492" s="14">
        <v>61.416637674770001</v>
      </c>
      <c r="X492" s="14">
        <v>75.932662980329994</v>
      </c>
      <c r="Y492" s="14">
        <v>33.993907319830001</v>
      </c>
      <c r="Z492" s="14">
        <v>18.7150340271</v>
      </c>
      <c r="AA492" s="14">
        <v>37.688067849840003</v>
      </c>
      <c r="AB492" s="14">
        <v>18.04635955581</v>
      </c>
      <c r="AC492" s="14">
        <v>207.19582126079999</v>
      </c>
      <c r="AD492" s="14">
        <v>44.766683283280003</v>
      </c>
      <c r="AE492" s="14">
        <v>0.65730611127859995</v>
      </c>
      <c r="AF492" s="15">
        <v>174.52458422710001</v>
      </c>
    </row>
    <row r="493" spans="1:32" x14ac:dyDescent="0.15">
      <c r="A493" s="10"/>
      <c r="B493" s="16" t="s">
        <v>68</v>
      </c>
      <c r="C493" s="16" t="s">
        <v>4</v>
      </c>
      <c r="D493" s="16" t="s">
        <v>4</v>
      </c>
      <c r="E493" s="16" t="s">
        <v>4</v>
      </c>
      <c r="F493" s="16" t="s">
        <v>4</v>
      </c>
      <c r="G493" s="16" t="s">
        <v>4</v>
      </c>
      <c r="H493" s="16" t="s">
        <v>4</v>
      </c>
      <c r="I493" s="16" t="s">
        <v>68</v>
      </c>
      <c r="J493" s="16" t="s">
        <v>4</v>
      </c>
      <c r="K493" s="16" t="s">
        <v>75</v>
      </c>
      <c r="L493" s="16" t="s">
        <v>4</v>
      </c>
      <c r="M493" s="16" t="s">
        <v>4</v>
      </c>
      <c r="N493" s="16" t="s">
        <v>4</v>
      </c>
      <c r="O493" s="16" t="s">
        <v>4</v>
      </c>
      <c r="P493" s="16" t="s">
        <v>4</v>
      </c>
      <c r="Q493" s="16" t="s">
        <v>4</v>
      </c>
      <c r="R493" s="16" t="s">
        <v>4</v>
      </c>
      <c r="S493" s="16" t="s">
        <v>4</v>
      </c>
      <c r="T493" s="16" t="s">
        <v>4</v>
      </c>
      <c r="U493" s="16" t="s">
        <v>4</v>
      </c>
      <c r="V493" s="16" t="s">
        <v>4</v>
      </c>
      <c r="W493" s="16" t="s">
        <v>4</v>
      </c>
      <c r="X493" s="16" t="s">
        <v>4</v>
      </c>
      <c r="Y493" s="16" t="s">
        <v>4</v>
      </c>
      <c r="Z493" s="16" t="s">
        <v>4</v>
      </c>
      <c r="AA493" s="16" t="s">
        <v>4</v>
      </c>
      <c r="AB493" s="16" t="s">
        <v>4</v>
      </c>
      <c r="AC493" s="16" t="s">
        <v>206</v>
      </c>
      <c r="AD493" s="16" t="s">
        <v>209</v>
      </c>
      <c r="AE493" s="16" t="s">
        <v>68</v>
      </c>
      <c r="AF493" s="17" t="s">
        <v>68</v>
      </c>
    </row>
    <row r="494" spans="1:32" x14ac:dyDescent="0.15">
      <c r="A494" s="10" t="s">
        <v>76</v>
      </c>
      <c r="B494" s="11">
        <v>0.19832741743019999</v>
      </c>
      <c r="C494" s="11">
        <v>0.1749668481952</v>
      </c>
      <c r="D494" s="11">
        <v>0.1840106326605</v>
      </c>
      <c r="E494" s="11">
        <v>0.22896648535270001</v>
      </c>
      <c r="F494" s="11">
        <v>0.2070782585982</v>
      </c>
      <c r="G494" s="11">
        <v>0.191078098123</v>
      </c>
      <c r="H494" s="11">
        <v>0.19616942381479999</v>
      </c>
      <c r="I494" s="11">
        <v>0.19421109053890001</v>
      </c>
      <c r="J494" s="11">
        <v>0.20756470915790001</v>
      </c>
      <c r="K494" s="11">
        <v>0.19002282995129999</v>
      </c>
      <c r="L494" s="11">
        <v>0.21515686246519999</v>
      </c>
      <c r="M494" s="11">
        <v>0.19198701051530001</v>
      </c>
      <c r="N494" s="11">
        <v>0.207802228649</v>
      </c>
      <c r="O494" s="11">
        <v>0.14757065552109999</v>
      </c>
      <c r="P494" s="11">
        <v>0.19497689624090001</v>
      </c>
      <c r="Q494" s="11">
        <v>0.1744982217037</v>
      </c>
      <c r="R494" s="11">
        <v>0.2164609138011</v>
      </c>
      <c r="S494" s="11">
        <v>0.21457424527480001</v>
      </c>
      <c r="T494" s="11">
        <v>0.2243191218792</v>
      </c>
      <c r="U494" s="11">
        <v>0.20198321642280001</v>
      </c>
      <c r="V494" s="11">
        <v>0.19080345324690001</v>
      </c>
      <c r="W494" s="11">
        <v>0.20889588867450001</v>
      </c>
      <c r="X494" s="11">
        <v>0.21501776818849999</v>
      </c>
      <c r="Y494" s="11">
        <v>0.14464225652910001</v>
      </c>
      <c r="Z494" s="11">
        <v>0.19524841195350001</v>
      </c>
      <c r="AA494" s="11">
        <v>0.1940288779847</v>
      </c>
      <c r="AB494" s="11">
        <v>0.22973863488910001</v>
      </c>
      <c r="AC494" s="11">
        <v>0.1930525542323</v>
      </c>
      <c r="AD494" s="11">
        <v>0.21581644038809999</v>
      </c>
      <c r="AE494" s="11">
        <v>0.1066785887202</v>
      </c>
      <c r="AF494" s="12">
        <v>0.1467518984815</v>
      </c>
    </row>
    <row r="495" spans="1:32" x14ac:dyDescent="0.15">
      <c r="A495" s="13"/>
      <c r="B495" s="14">
        <v>481.14231468629998</v>
      </c>
      <c r="C495" s="14">
        <v>46.69287478967</v>
      </c>
      <c r="D495" s="14">
        <v>75.891645096740007</v>
      </c>
      <c r="E495" s="14">
        <v>94.432823437300002</v>
      </c>
      <c r="F495" s="14">
        <v>80.381595162630006</v>
      </c>
      <c r="G495" s="14">
        <v>69.535134468509995</v>
      </c>
      <c r="H495" s="14">
        <v>114.20824173139999</v>
      </c>
      <c r="I495" s="14">
        <v>183.74337619990001</v>
      </c>
      <c r="J495" s="14">
        <v>246.2359191043</v>
      </c>
      <c r="K495" s="14">
        <v>234.6475933257</v>
      </c>
      <c r="L495" s="14">
        <v>81.428991859960007</v>
      </c>
      <c r="M495" s="14">
        <v>74.985639049260001</v>
      </c>
      <c r="N495" s="14">
        <v>56.462003146249998</v>
      </c>
      <c r="O495" s="14">
        <v>35.084362825440003</v>
      </c>
      <c r="P495" s="14">
        <v>62.437327918210002</v>
      </c>
      <c r="Q495" s="14">
        <v>36.8304524829</v>
      </c>
      <c r="R495" s="14">
        <v>55.66568534452</v>
      </c>
      <c r="S495" s="14">
        <v>50.493016581390002</v>
      </c>
      <c r="T495" s="14">
        <v>27.754835478330001</v>
      </c>
      <c r="U495" s="14">
        <v>329.77687317969998</v>
      </c>
      <c r="V495" s="14">
        <v>151.36544150660001</v>
      </c>
      <c r="W495" s="14">
        <v>78.551121017949995</v>
      </c>
      <c r="X495" s="14">
        <v>107.4564197591</v>
      </c>
      <c r="Y495" s="14">
        <v>27.72126703296</v>
      </c>
      <c r="Z495" s="14">
        <v>20.841596485570001</v>
      </c>
      <c r="AA495" s="14">
        <v>43.305693335039997</v>
      </c>
      <c r="AB495" s="14">
        <v>13.376302277860001</v>
      </c>
      <c r="AC495" s="14">
        <v>163.45257830240001</v>
      </c>
      <c r="AD495" s="14">
        <v>26.178534219100001</v>
      </c>
      <c r="AE495" s="14">
        <v>0.2588022562633</v>
      </c>
      <c r="AF495" s="15">
        <v>100.33896905269999</v>
      </c>
    </row>
    <row r="496" spans="1:32" x14ac:dyDescent="0.15">
      <c r="A496" s="10"/>
      <c r="B496" s="16" t="s">
        <v>68</v>
      </c>
      <c r="C496" s="16" t="s">
        <v>4</v>
      </c>
      <c r="D496" s="16" t="s">
        <v>4</v>
      </c>
      <c r="E496" s="16" t="s">
        <v>4</v>
      </c>
      <c r="F496" s="16" t="s">
        <v>4</v>
      </c>
      <c r="G496" s="16" t="s">
        <v>4</v>
      </c>
      <c r="H496" s="16" t="s">
        <v>4</v>
      </c>
      <c r="I496" s="16" t="s">
        <v>68</v>
      </c>
      <c r="J496" s="16" t="s">
        <v>4</v>
      </c>
      <c r="K496" s="16" t="s">
        <v>4</v>
      </c>
      <c r="L496" s="16" t="s">
        <v>4</v>
      </c>
      <c r="M496" s="16" t="s">
        <v>4</v>
      </c>
      <c r="N496" s="16" t="s">
        <v>4</v>
      </c>
      <c r="O496" s="16" t="s">
        <v>4</v>
      </c>
      <c r="P496" s="16" t="s">
        <v>4</v>
      </c>
      <c r="Q496" s="16" t="s">
        <v>4</v>
      </c>
      <c r="R496" s="16" t="s">
        <v>4</v>
      </c>
      <c r="S496" s="16" t="s">
        <v>4</v>
      </c>
      <c r="T496" s="16" t="s">
        <v>4</v>
      </c>
      <c r="U496" s="16" t="s">
        <v>4</v>
      </c>
      <c r="V496" s="16" t="s">
        <v>4</v>
      </c>
      <c r="W496" s="16" t="s">
        <v>4</v>
      </c>
      <c r="X496" s="16" t="s">
        <v>4</v>
      </c>
      <c r="Y496" s="16" t="s">
        <v>4</v>
      </c>
      <c r="Z496" s="16" t="s">
        <v>4</v>
      </c>
      <c r="AA496" s="16" t="s">
        <v>4</v>
      </c>
      <c r="AB496" s="16" t="s">
        <v>4</v>
      </c>
      <c r="AC496" s="16" t="s">
        <v>4</v>
      </c>
      <c r="AD496" s="16" t="s">
        <v>4</v>
      </c>
      <c r="AE496" s="16" t="s">
        <v>68</v>
      </c>
      <c r="AF496" s="17" t="s">
        <v>68</v>
      </c>
    </row>
    <row r="497" spans="1:32" x14ac:dyDescent="0.15">
      <c r="A497" s="10" t="s">
        <v>77</v>
      </c>
      <c r="B497" s="11">
        <v>0.36463848392859999</v>
      </c>
      <c r="C497" s="11">
        <v>0.2817272718976</v>
      </c>
      <c r="D497" s="11">
        <v>0.34325579223280001</v>
      </c>
      <c r="E497" s="11">
        <v>0.33149664073129997</v>
      </c>
      <c r="F497" s="11">
        <v>0.35390066427689998</v>
      </c>
      <c r="G497" s="11">
        <v>0.41353371417989998</v>
      </c>
      <c r="H497" s="11">
        <v>0.41786582183100002</v>
      </c>
      <c r="I497" s="11">
        <v>0.41619951504149999</v>
      </c>
      <c r="J497" s="11">
        <v>0.36245674789639998</v>
      </c>
      <c r="K497" s="11">
        <v>0.3672475857395</v>
      </c>
      <c r="L497" s="11">
        <v>0.36079629880429998</v>
      </c>
      <c r="M497" s="11">
        <v>0.41578970853879998</v>
      </c>
      <c r="N497" s="11">
        <v>0.34840865290380002</v>
      </c>
      <c r="O497" s="11">
        <v>0.37498366969669999</v>
      </c>
      <c r="P497" s="11">
        <v>0.36173329023590001</v>
      </c>
      <c r="Q497" s="11">
        <v>0.3593477179506</v>
      </c>
      <c r="R497" s="11">
        <v>0.34608349420029999</v>
      </c>
      <c r="S497" s="11">
        <v>0.34273413015089998</v>
      </c>
      <c r="T497" s="11">
        <v>0.32745313205460003</v>
      </c>
      <c r="U497" s="11">
        <v>0.34569151601800002</v>
      </c>
      <c r="V497" s="11">
        <v>0.4036330534418</v>
      </c>
      <c r="W497" s="11">
        <v>0.42013988892339998</v>
      </c>
      <c r="X497" s="11">
        <v>0.3930551714985</v>
      </c>
      <c r="Y497" s="11">
        <v>0.51940243315699997</v>
      </c>
      <c r="Z497" s="11">
        <v>0.40379615317669998</v>
      </c>
      <c r="AA497" s="11">
        <v>0.31838745967530002</v>
      </c>
      <c r="AB497" s="11">
        <v>0.3833351597131</v>
      </c>
      <c r="AC497" s="11">
        <v>0.31884018918770002</v>
      </c>
      <c r="AD497" s="11">
        <v>0.19279364220199999</v>
      </c>
      <c r="AE497" s="11">
        <v>0.34101459774429999</v>
      </c>
      <c r="AF497" s="12">
        <v>0.2632979921734</v>
      </c>
    </row>
    <row r="498" spans="1:32" x14ac:dyDescent="0.15">
      <c r="A498" s="13"/>
      <c r="B498" s="14">
        <v>884.61296201180005</v>
      </c>
      <c r="C498" s="14">
        <v>75.18370689788</v>
      </c>
      <c r="D498" s="14">
        <v>141.5692473032</v>
      </c>
      <c r="E498" s="14">
        <v>136.7194141798</v>
      </c>
      <c r="F498" s="14">
        <v>137.37366788899999</v>
      </c>
      <c r="G498" s="14">
        <v>150.48884568790001</v>
      </c>
      <c r="H498" s="14">
        <v>243.27808005399999</v>
      </c>
      <c r="I498" s="14">
        <v>393.76692574179998</v>
      </c>
      <c r="J498" s="14">
        <v>429.98576596129999</v>
      </c>
      <c r="K498" s="14">
        <v>453.49162608789999</v>
      </c>
      <c r="L498" s="14">
        <v>136.5481841566</v>
      </c>
      <c r="M498" s="14">
        <v>162.39774202020001</v>
      </c>
      <c r="N498" s="14">
        <v>94.666215008020004</v>
      </c>
      <c r="O498" s="14">
        <v>89.150943151929994</v>
      </c>
      <c r="P498" s="14">
        <v>115.8376222867</v>
      </c>
      <c r="Q498" s="14">
        <v>75.845695856359995</v>
      </c>
      <c r="R498" s="14">
        <v>88.999785470679996</v>
      </c>
      <c r="S498" s="14">
        <v>80.651245421159999</v>
      </c>
      <c r="T498" s="14">
        <v>40.51552864021</v>
      </c>
      <c r="U498" s="14">
        <v>564.40861402339999</v>
      </c>
      <c r="V498" s="14">
        <v>320.2043479884</v>
      </c>
      <c r="W498" s="14">
        <v>157.98520243120001</v>
      </c>
      <c r="X498" s="14">
        <v>196.43168028779999</v>
      </c>
      <c r="Y498" s="14">
        <v>99.545553924789999</v>
      </c>
      <c r="Z498" s="14">
        <v>43.1028165747</v>
      </c>
      <c r="AA498" s="14">
        <v>71.061533899639997</v>
      </c>
      <c r="AB498" s="14">
        <v>22.319306339259999</v>
      </c>
      <c r="AC498" s="14">
        <v>269.95369834100001</v>
      </c>
      <c r="AD498" s="14">
        <v>23.385868799130002</v>
      </c>
      <c r="AE498" s="14">
        <v>0.8273014142174</v>
      </c>
      <c r="AF498" s="15">
        <v>180.025262785</v>
      </c>
    </row>
    <row r="499" spans="1:32" x14ac:dyDescent="0.15">
      <c r="A499" s="10"/>
      <c r="B499" s="16" t="s">
        <v>68</v>
      </c>
      <c r="C499" s="16" t="s">
        <v>4</v>
      </c>
      <c r="D499" s="16" t="s">
        <v>4</v>
      </c>
      <c r="E499" s="16" t="s">
        <v>4</v>
      </c>
      <c r="F499" s="16" t="s">
        <v>4</v>
      </c>
      <c r="G499" s="16" t="s">
        <v>84</v>
      </c>
      <c r="H499" s="16" t="s">
        <v>84</v>
      </c>
      <c r="I499" s="16" t="s">
        <v>68</v>
      </c>
      <c r="J499" s="16" t="s">
        <v>4</v>
      </c>
      <c r="K499" s="16" t="s">
        <v>4</v>
      </c>
      <c r="L499" s="16" t="s">
        <v>4</v>
      </c>
      <c r="M499" s="16" t="s">
        <v>4</v>
      </c>
      <c r="N499" s="16" t="s">
        <v>4</v>
      </c>
      <c r="O499" s="16" t="s">
        <v>4</v>
      </c>
      <c r="P499" s="16" t="s">
        <v>4</v>
      </c>
      <c r="Q499" s="16" t="s">
        <v>4</v>
      </c>
      <c r="R499" s="16" t="s">
        <v>4</v>
      </c>
      <c r="S499" s="16" t="s">
        <v>4</v>
      </c>
      <c r="T499" s="16" t="s">
        <v>4</v>
      </c>
      <c r="U499" s="16" t="s">
        <v>4</v>
      </c>
      <c r="V499" s="16" t="s">
        <v>75</v>
      </c>
      <c r="W499" s="16" t="s">
        <v>85</v>
      </c>
      <c r="X499" s="16" t="s">
        <v>98</v>
      </c>
      <c r="Y499" s="16" t="s">
        <v>210</v>
      </c>
      <c r="Z499" s="16" t="s">
        <v>95</v>
      </c>
      <c r="AA499" s="16" t="s">
        <v>4</v>
      </c>
      <c r="AB499" s="16" t="s">
        <v>4</v>
      </c>
      <c r="AC499" s="16" t="s">
        <v>102</v>
      </c>
      <c r="AD499" s="16" t="s">
        <v>4</v>
      </c>
      <c r="AE499" s="16" t="s">
        <v>68</v>
      </c>
      <c r="AF499" s="17" t="s">
        <v>68</v>
      </c>
    </row>
    <row r="500" spans="1:32" x14ac:dyDescent="0.15">
      <c r="A500" s="10" t="s">
        <v>80</v>
      </c>
      <c r="B500" s="11">
        <v>4.3396793531109999E-2</v>
      </c>
      <c r="C500" s="11">
        <v>8.0742648982919996E-2</v>
      </c>
      <c r="D500" s="11">
        <v>4.8939728043780002E-2</v>
      </c>
      <c r="E500" s="11">
        <v>5.2222176640560003E-2</v>
      </c>
      <c r="F500" s="11">
        <v>4.6433719182480002E-2</v>
      </c>
      <c r="G500" s="11">
        <v>3.1332405946829997E-2</v>
      </c>
      <c r="H500" s="11">
        <v>2.1615639463189999E-2</v>
      </c>
      <c r="I500" s="11">
        <v>2.5353107519770001E-2</v>
      </c>
      <c r="J500" s="11">
        <v>3.5685633472249997E-2</v>
      </c>
      <c r="K500" s="11">
        <v>5.0975413642799998E-2</v>
      </c>
      <c r="L500" s="11">
        <v>2.3887585635729999E-2</v>
      </c>
      <c r="M500" s="11">
        <v>3.3253630586030002E-2</v>
      </c>
      <c r="N500" s="11">
        <v>4.9262191612740001E-2</v>
      </c>
      <c r="O500" s="11">
        <v>6.4308907418519995E-2</v>
      </c>
      <c r="P500" s="11">
        <v>3.3252527053399997E-2</v>
      </c>
      <c r="Q500" s="11">
        <v>4.830477596202E-2</v>
      </c>
      <c r="R500" s="11">
        <v>5.2445665856200002E-2</v>
      </c>
      <c r="S500" s="11">
        <v>5.5225610494660002E-2</v>
      </c>
      <c r="T500" s="11">
        <v>5.8605567474920003E-2</v>
      </c>
      <c r="U500" s="11">
        <v>4.5845921498900002E-2</v>
      </c>
      <c r="V500" s="11">
        <v>3.8356267192680003E-2</v>
      </c>
      <c r="W500" s="11">
        <v>2.9057934160520001E-2</v>
      </c>
      <c r="X500" s="11">
        <v>2.8182910758860001E-2</v>
      </c>
      <c r="Y500" s="11">
        <v>3.411729573603E-2</v>
      </c>
      <c r="Z500" s="11">
        <v>2.338530697002E-2</v>
      </c>
      <c r="AA500" s="11">
        <v>3.5303512896370001E-2</v>
      </c>
      <c r="AB500" s="11">
        <v>0</v>
      </c>
      <c r="AC500" s="11">
        <v>6.099686677202E-2</v>
      </c>
      <c r="AD500" s="11">
        <v>9.5752017862239996E-2</v>
      </c>
      <c r="AE500" s="11">
        <v>3.9483667053819997E-2</v>
      </c>
      <c r="AF500" s="12">
        <v>3.9530172736469998E-2</v>
      </c>
    </row>
    <row r="501" spans="1:32" x14ac:dyDescent="0.15">
      <c r="A501" s="13"/>
      <c r="B501" s="14">
        <v>105.28062110659999</v>
      </c>
      <c r="C501" s="14">
        <v>21.54754708127</v>
      </c>
      <c r="D501" s="14">
        <v>20.184249236740001</v>
      </c>
      <c r="E501" s="14">
        <v>21.538032426939999</v>
      </c>
      <c r="F501" s="14">
        <v>18.024182946530001</v>
      </c>
      <c r="G501" s="14">
        <v>11.402160070340001</v>
      </c>
      <c r="H501" s="14">
        <v>12.58444934477</v>
      </c>
      <c r="I501" s="14">
        <v>23.986609415109999</v>
      </c>
      <c r="J501" s="14">
        <v>42.334194442330002</v>
      </c>
      <c r="K501" s="14">
        <v>62.946426664260002</v>
      </c>
      <c r="L501" s="14">
        <v>9.0405762288950005</v>
      </c>
      <c r="M501" s="14">
        <v>12.98809087921</v>
      </c>
      <c r="N501" s="14">
        <v>13.38504421205</v>
      </c>
      <c r="O501" s="14">
        <v>15.289198471140001</v>
      </c>
      <c r="P501" s="14">
        <v>10.64843566479</v>
      </c>
      <c r="Q501" s="14">
        <v>10.19544347441</v>
      </c>
      <c r="R501" s="14">
        <v>13.487072016700001</v>
      </c>
      <c r="S501" s="14">
        <v>12.995537571870001</v>
      </c>
      <c r="T501" s="14">
        <v>7.25122258751</v>
      </c>
      <c r="U501" s="14">
        <v>74.852380844859994</v>
      </c>
      <c r="V501" s="14">
        <v>30.42824026173</v>
      </c>
      <c r="W501" s="14">
        <v>10.926654982340001</v>
      </c>
      <c r="X501" s="14">
        <v>14.084578749229999</v>
      </c>
      <c r="Y501" s="14">
        <v>6.5387161970259999</v>
      </c>
      <c r="Z501" s="14">
        <v>2.496241207208</v>
      </c>
      <c r="AA501" s="14">
        <v>7.879461650344</v>
      </c>
      <c r="AB501" s="14">
        <v>0</v>
      </c>
      <c r="AC501" s="14">
        <v>51.644461177460002</v>
      </c>
      <c r="AD501" s="14">
        <v>11.6147197667</v>
      </c>
      <c r="AE501" s="14">
        <v>9.5787376282950004E-2</v>
      </c>
      <c r="AF501" s="15">
        <v>27.028044065500001</v>
      </c>
    </row>
    <row r="502" spans="1:32" x14ac:dyDescent="0.15">
      <c r="A502" s="10"/>
      <c r="B502" s="16" t="s">
        <v>68</v>
      </c>
      <c r="C502" s="16" t="s">
        <v>153</v>
      </c>
      <c r="D502" s="16" t="s">
        <v>4</v>
      </c>
      <c r="E502" s="16" t="s">
        <v>4</v>
      </c>
      <c r="F502" s="16" t="s">
        <v>4</v>
      </c>
      <c r="G502" s="16" t="s">
        <v>4</v>
      </c>
      <c r="H502" s="16" t="s">
        <v>4</v>
      </c>
      <c r="I502" s="16" t="s">
        <v>68</v>
      </c>
      <c r="J502" s="16" t="s">
        <v>4</v>
      </c>
      <c r="K502" s="16" t="s">
        <v>4</v>
      </c>
      <c r="L502" s="16" t="s">
        <v>4</v>
      </c>
      <c r="M502" s="16" t="s">
        <v>4</v>
      </c>
      <c r="N502" s="16" t="s">
        <v>4</v>
      </c>
      <c r="O502" s="16" t="s">
        <v>4</v>
      </c>
      <c r="P502" s="16" t="s">
        <v>4</v>
      </c>
      <c r="Q502" s="16" t="s">
        <v>4</v>
      </c>
      <c r="R502" s="16" t="s">
        <v>4</v>
      </c>
      <c r="S502" s="16" t="s">
        <v>4</v>
      </c>
      <c r="T502" s="16" t="s">
        <v>4</v>
      </c>
      <c r="U502" s="16" t="s">
        <v>4</v>
      </c>
      <c r="V502" s="16" t="s">
        <v>4</v>
      </c>
      <c r="W502" s="16" t="s">
        <v>70</v>
      </c>
      <c r="X502" s="16" t="s">
        <v>70</v>
      </c>
      <c r="Y502" s="16" t="s">
        <v>4</v>
      </c>
      <c r="Z502" s="16" t="s">
        <v>4</v>
      </c>
      <c r="AA502" s="16" t="s">
        <v>70</v>
      </c>
      <c r="AB502" s="16" t="s">
        <v>4</v>
      </c>
      <c r="AC502" s="16" t="s">
        <v>211</v>
      </c>
      <c r="AD502" s="16" t="s">
        <v>71</v>
      </c>
      <c r="AE502" s="16" t="s">
        <v>68</v>
      </c>
      <c r="AF502" s="17" t="s">
        <v>68</v>
      </c>
    </row>
    <row r="503" spans="1:32" x14ac:dyDescent="0.15">
      <c r="A503" s="10" t="s">
        <v>83</v>
      </c>
      <c r="B503" s="11">
        <v>0.56296590135879998</v>
      </c>
      <c r="C503" s="11">
        <v>0.4566941200927</v>
      </c>
      <c r="D503" s="11">
        <v>0.5272664248933</v>
      </c>
      <c r="E503" s="11">
        <v>0.56046312608409998</v>
      </c>
      <c r="F503" s="11">
        <v>0.56097892287509998</v>
      </c>
      <c r="G503" s="11">
        <v>0.60461181230289995</v>
      </c>
      <c r="H503" s="11">
        <v>0.61403524564580003</v>
      </c>
      <c r="I503" s="11">
        <v>0.61041060558049998</v>
      </c>
      <c r="J503" s="11">
        <v>0.57002145705429996</v>
      </c>
      <c r="K503" s="11">
        <v>0.55727041569080005</v>
      </c>
      <c r="L503" s="11">
        <v>0.57595316126950002</v>
      </c>
      <c r="M503" s="11">
        <v>0.60777671905410002</v>
      </c>
      <c r="N503" s="11">
        <v>0.55621088155279996</v>
      </c>
      <c r="O503" s="11">
        <v>0.52255432521779999</v>
      </c>
      <c r="P503" s="11">
        <v>0.55671018647680004</v>
      </c>
      <c r="Q503" s="11">
        <v>0.53384593965430005</v>
      </c>
      <c r="R503" s="11">
        <v>0.56254440800140004</v>
      </c>
      <c r="S503" s="11">
        <v>0.5573083754257</v>
      </c>
      <c r="T503" s="11">
        <v>0.55177225393380003</v>
      </c>
      <c r="U503" s="11">
        <v>0.54767473244080001</v>
      </c>
      <c r="V503" s="11">
        <v>0.59443650668869996</v>
      </c>
      <c r="W503" s="11">
        <v>0.62903577759789997</v>
      </c>
      <c r="X503" s="11">
        <v>0.60807293968709997</v>
      </c>
      <c r="Y503" s="11">
        <v>0.66404468968609998</v>
      </c>
      <c r="Z503" s="11">
        <v>0.59904456513019999</v>
      </c>
      <c r="AA503" s="11">
        <v>0.51241633766009997</v>
      </c>
      <c r="AB503" s="11">
        <v>0.61307379460220002</v>
      </c>
      <c r="AC503" s="11">
        <v>0.51189274342000002</v>
      </c>
      <c r="AD503" s="11">
        <v>0.40861008259010001</v>
      </c>
      <c r="AE503" s="11">
        <v>0.44769318646450001</v>
      </c>
      <c r="AF503" s="12">
        <v>0.41004989065480002</v>
      </c>
    </row>
    <row r="504" spans="1:32" x14ac:dyDescent="0.15">
      <c r="A504" s="13"/>
      <c r="B504" s="14">
        <v>1365.755276698</v>
      </c>
      <c r="C504" s="14">
        <v>121.87658168759999</v>
      </c>
      <c r="D504" s="14">
        <v>217.46089239989999</v>
      </c>
      <c r="E504" s="14">
        <v>231.15223761710001</v>
      </c>
      <c r="F504" s="14">
        <v>217.7552630516</v>
      </c>
      <c r="G504" s="14">
        <v>220.0239801564</v>
      </c>
      <c r="H504" s="14">
        <v>357.48632178539998</v>
      </c>
      <c r="I504" s="14">
        <v>577.51030194170005</v>
      </c>
      <c r="J504" s="14">
        <v>676.22168506560001</v>
      </c>
      <c r="K504" s="14">
        <v>688.13921941360002</v>
      </c>
      <c r="L504" s="14">
        <v>217.97717601650001</v>
      </c>
      <c r="M504" s="14">
        <v>237.3833810694</v>
      </c>
      <c r="N504" s="14">
        <v>151.12821815429999</v>
      </c>
      <c r="O504" s="14">
        <v>124.2353059774</v>
      </c>
      <c r="P504" s="14">
        <v>178.27495020489999</v>
      </c>
      <c r="Q504" s="14">
        <v>112.6761483393</v>
      </c>
      <c r="R504" s="14">
        <v>144.6654708152</v>
      </c>
      <c r="S504" s="14">
        <v>131.14426200259999</v>
      </c>
      <c r="T504" s="14">
        <v>68.270364118540002</v>
      </c>
      <c r="U504" s="14">
        <v>894.18548720299998</v>
      </c>
      <c r="V504" s="14">
        <v>471.56978949500001</v>
      </c>
      <c r="W504" s="14">
        <v>236.53632344920001</v>
      </c>
      <c r="X504" s="14">
        <v>303.88810004689998</v>
      </c>
      <c r="Y504" s="14">
        <v>127.26682095770001</v>
      </c>
      <c r="Z504" s="14">
        <v>63.944413060270001</v>
      </c>
      <c r="AA504" s="14">
        <v>114.3672272347</v>
      </c>
      <c r="AB504" s="14">
        <v>35.695608617120001</v>
      </c>
      <c r="AC504" s="14">
        <v>433.40627664340002</v>
      </c>
      <c r="AD504" s="14">
        <v>49.564403018230003</v>
      </c>
      <c r="AE504" s="14">
        <v>1.0861036704810001</v>
      </c>
      <c r="AF504" s="15">
        <v>280.36423183779999</v>
      </c>
    </row>
    <row r="505" spans="1:32" x14ac:dyDescent="0.15">
      <c r="A505" s="10"/>
      <c r="B505" s="16" t="s">
        <v>68</v>
      </c>
      <c r="C505" s="16" t="s">
        <v>4</v>
      </c>
      <c r="D505" s="16" t="s">
        <v>4</v>
      </c>
      <c r="E505" s="16" t="s">
        <v>4</v>
      </c>
      <c r="F505" s="16" t="s">
        <v>4</v>
      </c>
      <c r="G505" s="16" t="s">
        <v>84</v>
      </c>
      <c r="H505" s="16" t="s">
        <v>84</v>
      </c>
      <c r="I505" s="16" t="s">
        <v>68</v>
      </c>
      <c r="J505" s="16" t="s">
        <v>4</v>
      </c>
      <c r="K505" s="16" t="s">
        <v>4</v>
      </c>
      <c r="L505" s="16" t="s">
        <v>4</v>
      </c>
      <c r="M505" s="16" t="s">
        <v>4</v>
      </c>
      <c r="N505" s="16" t="s">
        <v>4</v>
      </c>
      <c r="O505" s="16" t="s">
        <v>4</v>
      </c>
      <c r="P505" s="16" t="s">
        <v>4</v>
      </c>
      <c r="Q505" s="16" t="s">
        <v>4</v>
      </c>
      <c r="R505" s="16" t="s">
        <v>4</v>
      </c>
      <c r="S505" s="16" t="s">
        <v>4</v>
      </c>
      <c r="T505" s="16" t="s">
        <v>4</v>
      </c>
      <c r="U505" s="16" t="s">
        <v>4</v>
      </c>
      <c r="V505" s="16" t="s">
        <v>4</v>
      </c>
      <c r="W505" s="16" t="s">
        <v>85</v>
      </c>
      <c r="X505" s="16" t="s">
        <v>85</v>
      </c>
      <c r="Y505" s="16" t="s">
        <v>85</v>
      </c>
      <c r="Z505" s="16" t="s">
        <v>4</v>
      </c>
      <c r="AA505" s="16" t="s">
        <v>4</v>
      </c>
      <c r="AB505" s="16" t="s">
        <v>4</v>
      </c>
      <c r="AC505" s="16" t="s">
        <v>4</v>
      </c>
      <c r="AD505" s="16" t="s">
        <v>4</v>
      </c>
      <c r="AE505" s="16" t="s">
        <v>68</v>
      </c>
      <c r="AF505" s="17" t="s">
        <v>68</v>
      </c>
    </row>
    <row r="506" spans="1:32" x14ac:dyDescent="0.15">
      <c r="A506" s="10" t="s">
        <v>87</v>
      </c>
      <c r="B506" s="11">
        <v>0.18819110557890001</v>
      </c>
      <c r="C506" s="11">
        <v>0.21584617935879999</v>
      </c>
      <c r="D506" s="11">
        <v>0.1799471930388</v>
      </c>
      <c r="E506" s="11">
        <v>0.15778182910829999</v>
      </c>
      <c r="F506" s="11">
        <v>0.19666275470700001</v>
      </c>
      <c r="G506" s="11">
        <v>0.19274329808669999</v>
      </c>
      <c r="H506" s="11">
        <v>0.19440299427060001</v>
      </c>
      <c r="I506" s="11">
        <v>0.19376460685220001</v>
      </c>
      <c r="J506" s="11">
        <v>0.2130416223787</v>
      </c>
      <c r="K506" s="11">
        <v>0.1642213822909</v>
      </c>
      <c r="L506" s="11">
        <v>0.199863095819</v>
      </c>
      <c r="M506" s="11">
        <v>0.1806428182905</v>
      </c>
      <c r="N506" s="11">
        <v>0.20328023723229999</v>
      </c>
      <c r="O506" s="11">
        <v>0.18480318143230001</v>
      </c>
      <c r="P506" s="11">
        <v>0.21580937226399999</v>
      </c>
      <c r="Q506" s="11">
        <v>0.16785075879280001</v>
      </c>
      <c r="R506" s="11">
        <v>0.15311617943790001</v>
      </c>
      <c r="S506" s="11">
        <v>0.16372559066530001</v>
      </c>
      <c r="T506" s="11">
        <v>0.23233938292610001</v>
      </c>
      <c r="U506" s="11">
        <v>0.1950994506672</v>
      </c>
      <c r="V506" s="11">
        <v>0.17397310805890001</v>
      </c>
      <c r="W506" s="11">
        <v>0.1785771983418</v>
      </c>
      <c r="X506" s="11">
        <v>0.21180467713119999</v>
      </c>
      <c r="Y506" s="11">
        <v>0.1244667762021</v>
      </c>
      <c r="Z506" s="11">
        <v>0.20224379548679999</v>
      </c>
      <c r="AA506" s="11">
        <v>0.28342074655299998</v>
      </c>
      <c r="AB506" s="11">
        <v>7.6979112176729994E-2</v>
      </c>
      <c r="AC506" s="11">
        <v>0.1823930354776</v>
      </c>
      <c r="AD506" s="11">
        <v>0.12658032919949999</v>
      </c>
      <c r="AE506" s="11">
        <v>0.24188080880349999</v>
      </c>
      <c r="AF506" s="12">
        <v>0.2951670243174</v>
      </c>
    </row>
    <row r="507" spans="1:32" x14ac:dyDescent="0.15">
      <c r="A507" s="13"/>
      <c r="B507" s="14">
        <v>456.551622135</v>
      </c>
      <c r="C507" s="14">
        <v>57.602218537920002</v>
      </c>
      <c r="D507" s="14">
        <v>74.215757604890001</v>
      </c>
      <c r="E507" s="14">
        <v>65.074080981080002</v>
      </c>
      <c r="F507" s="14">
        <v>76.338607632869994</v>
      </c>
      <c r="G507" s="14">
        <v>70.141116548789995</v>
      </c>
      <c r="H507" s="14">
        <v>113.17984082940001</v>
      </c>
      <c r="I507" s="14">
        <v>183.32095737820001</v>
      </c>
      <c r="J507" s="14">
        <v>252.73323151470001</v>
      </c>
      <c r="K507" s="14">
        <v>202.78696058279999</v>
      </c>
      <c r="L507" s="14">
        <v>75.640861351479998</v>
      </c>
      <c r="M507" s="14">
        <v>70.554862710829994</v>
      </c>
      <c r="N507" s="14">
        <v>55.233331561439996</v>
      </c>
      <c r="O507" s="14">
        <v>43.936254438730003</v>
      </c>
      <c r="P507" s="14">
        <v>69.108498512680001</v>
      </c>
      <c r="Q507" s="14">
        <v>35.42740628288</v>
      </c>
      <c r="R507" s="14">
        <v>39.375778823399997</v>
      </c>
      <c r="S507" s="14">
        <v>38.527452135140003</v>
      </c>
      <c r="T507" s="14">
        <v>28.747176318409998</v>
      </c>
      <c r="U507" s="14">
        <v>318.5377871467</v>
      </c>
      <c r="V507" s="14">
        <v>138.0138349883</v>
      </c>
      <c r="W507" s="14">
        <v>67.150383892210002</v>
      </c>
      <c r="X507" s="14">
        <v>105.8506582246</v>
      </c>
      <c r="Y507" s="14">
        <v>23.85455552637</v>
      </c>
      <c r="Z507" s="14">
        <v>21.58831170545</v>
      </c>
      <c r="AA507" s="14">
        <v>63.257243264469999</v>
      </c>
      <c r="AB507" s="14">
        <v>4.4820318274039996</v>
      </c>
      <c r="AC507" s="14">
        <v>154.42744092039999</v>
      </c>
      <c r="AD507" s="14">
        <v>15.35419393191</v>
      </c>
      <c r="AE507" s="14">
        <v>0.58680284222089996</v>
      </c>
      <c r="AF507" s="15">
        <v>201.81513987100001</v>
      </c>
    </row>
    <row r="508" spans="1:32" x14ac:dyDescent="0.15">
      <c r="A508" s="10"/>
      <c r="B508" s="16" t="s">
        <v>68</v>
      </c>
      <c r="C508" s="16" t="s">
        <v>4</v>
      </c>
      <c r="D508" s="16" t="s">
        <v>4</v>
      </c>
      <c r="E508" s="16" t="s">
        <v>4</v>
      </c>
      <c r="F508" s="16" t="s">
        <v>4</v>
      </c>
      <c r="G508" s="16" t="s">
        <v>4</v>
      </c>
      <c r="H508" s="16" t="s">
        <v>4</v>
      </c>
      <c r="I508" s="16" t="s">
        <v>68</v>
      </c>
      <c r="J508" s="16" t="s">
        <v>69</v>
      </c>
      <c r="K508" s="16" t="s">
        <v>4</v>
      </c>
      <c r="L508" s="16" t="s">
        <v>4</v>
      </c>
      <c r="M508" s="16" t="s">
        <v>4</v>
      </c>
      <c r="N508" s="16" t="s">
        <v>4</v>
      </c>
      <c r="O508" s="16" t="s">
        <v>4</v>
      </c>
      <c r="P508" s="16" t="s">
        <v>4</v>
      </c>
      <c r="Q508" s="16" t="s">
        <v>4</v>
      </c>
      <c r="R508" s="16" t="s">
        <v>4</v>
      </c>
      <c r="S508" s="16" t="s">
        <v>4</v>
      </c>
      <c r="T508" s="16" t="s">
        <v>4</v>
      </c>
      <c r="U508" s="16" t="s">
        <v>4</v>
      </c>
      <c r="V508" s="16" t="s">
        <v>4</v>
      </c>
      <c r="W508" s="16" t="s">
        <v>4</v>
      </c>
      <c r="X508" s="16" t="s">
        <v>4</v>
      </c>
      <c r="Y508" s="16" t="s">
        <v>4</v>
      </c>
      <c r="Z508" s="16" t="s">
        <v>4</v>
      </c>
      <c r="AA508" s="16" t="s">
        <v>4</v>
      </c>
      <c r="AB508" s="16" t="s">
        <v>4</v>
      </c>
      <c r="AC508" s="16" t="s">
        <v>4</v>
      </c>
      <c r="AD508" s="16" t="s">
        <v>4</v>
      </c>
      <c r="AE508" s="16" t="s">
        <v>68</v>
      </c>
      <c r="AF508" s="17" t="s">
        <v>68</v>
      </c>
    </row>
    <row r="509" spans="1:32" x14ac:dyDescent="0.15">
      <c r="A509" s="13" t="s">
        <v>89</v>
      </c>
      <c r="B509" s="14">
        <v>2426</v>
      </c>
      <c r="C509" s="14">
        <v>314</v>
      </c>
      <c r="D509" s="14">
        <v>469</v>
      </c>
      <c r="E509" s="14">
        <v>461</v>
      </c>
      <c r="F509" s="14">
        <v>408</v>
      </c>
      <c r="G509" s="14">
        <v>375</v>
      </c>
      <c r="H509" s="14">
        <v>399</v>
      </c>
      <c r="I509" s="14">
        <v>774</v>
      </c>
      <c r="J509" s="14">
        <v>1136</v>
      </c>
      <c r="K509" s="14">
        <v>1285</v>
      </c>
      <c r="L509" s="14">
        <v>340</v>
      </c>
      <c r="M509" s="14">
        <v>426</v>
      </c>
      <c r="N509" s="14">
        <v>230</v>
      </c>
      <c r="O509" s="14">
        <v>244</v>
      </c>
      <c r="P509" s="14">
        <v>319</v>
      </c>
      <c r="Q509" s="14">
        <v>204</v>
      </c>
      <c r="R509" s="14">
        <v>281</v>
      </c>
      <c r="S509" s="14">
        <v>255</v>
      </c>
      <c r="T509" s="14">
        <v>127</v>
      </c>
      <c r="U509" s="14">
        <v>1476</v>
      </c>
      <c r="V509" s="14">
        <v>950</v>
      </c>
      <c r="W509" s="14">
        <v>403</v>
      </c>
      <c r="X509" s="14">
        <v>608</v>
      </c>
      <c r="Y509" s="14">
        <v>209</v>
      </c>
      <c r="Z509" s="14">
        <v>118</v>
      </c>
      <c r="AA509" s="14">
        <v>245</v>
      </c>
      <c r="AB509" s="14">
        <v>32</v>
      </c>
      <c r="AC509" s="14">
        <v>707</v>
      </c>
      <c r="AD509" s="14">
        <v>90</v>
      </c>
      <c r="AE509" s="14">
        <v>14</v>
      </c>
      <c r="AF509" s="15">
        <v>589</v>
      </c>
    </row>
    <row r="510" spans="1:32" x14ac:dyDescent="0.15">
      <c r="A510" s="10" t="s">
        <v>90</v>
      </c>
      <c r="B510" s="18">
        <v>2426.000000003</v>
      </c>
      <c r="C510" s="18">
        <v>266.86698235310001</v>
      </c>
      <c r="D510" s="18">
        <v>412.43076011139999</v>
      </c>
      <c r="E510" s="18">
        <v>412.43076816169997</v>
      </c>
      <c r="F510" s="18">
        <v>388.1701329091</v>
      </c>
      <c r="G510" s="18">
        <v>363.90949643930003</v>
      </c>
      <c r="H510" s="18">
        <v>582.1918600281</v>
      </c>
      <c r="I510" s="18">
        <v>946.10135646740002</v>
      </c>
      <c r="J510" s="18">
        <v>1186.3091760790001</v>
      </c>
      <c r="K510" s="18">
        <v>1234.83895796</v>
      </c>
      <c r="L510" s="18">
        <v>378.46337284800001</v>
      </c>
      <c r="M510" s="18">
        <v>390.57662728320003</v>
      </c>
      <c r="N510" s="18">
        <v>271.71028681130002</v>
      </c>
      <c r="O510" s="18">
        <v>237.746201652</v>
      </c>
      <c r="P510" s="18">
        <v>320.22936625810001</v>
      </c>
      <c r="Q510" s="18">
        <v>211.06491586729999</v>
      </c>
      <c r="R510" s="18">
        <v>257.1627568554</v>
      </c>
      <c r="S510" s="18">
        <v>235.31722792139999</v>
      </c>
      <c r="T510" s="18">
        <v>123.7292445059</v>
      </c>
      <c r="U510" s="18">
        <v>1632.694433826</v>
      </c>
      <c r="V510" s="18">
        <v>793.30556617699995</v>
      </c>
      <c r="W510" s="18">
        <v>376.02999999849999</v>
      </c>
      <c r="X510" s="18">
        <v>499.75600000100002</v>
      </c>
      <c r="Y510" s="18">
        <v>191.65400000099999</v>
      </c>
      <c r="Z510" s="18">
        <v>106.744</v>
      </c>
      <c r="AA510" s="18">
        <v>223.19199999930001</v>
      </c>
      <c r="AB510" s="18">
        <v>58.224000000330001</v>
      </c>
      <c r="AC510" s="18">
        <v>846.6740000021</v>
      </c>
      <c r="AD510" s="18">
        <v>121.3000000001</v>
      </c>
      <c r="AE510" s="18">
        <v>2.426000000263</v>
      </c>
      <c r="AF510" s="19">
        <v>683.73200000140002</v>
      </c>
    </row>
    <row r="511" spans="1:32" x14ac:dyDescent="0.15">
      <c r="A511" s="20" t="s">
        <v>91</v>
      </c>
      <c r="B511" s="21" t="s">
        <v>84</v>
      </c>
      <c r="C511" s="21" t="s">
        <v>84</v>
      </c>
      <c r="D511" s="21" t="s">
        <v>78</v>
      </c>
      <c r="E511" s="21" t="s">
        <v>92</v>
      </c>
      <c r="F511" s="21" t="s">
        <v>93</v>
      </c>
      <c r="G511" s="21" t="s">
        <v>94</v>
      </c>
      <c r="H511" s="21" t="s">
        <v>70</v>
      </c>
      <c r="I511" s="21" t="s">
        <v>79</v>
      </c>
      <c r="J511" s="21" t="s">
        <v>84</v>
      </c>
      <c r="K511" s="21" t="s">
        <v>78</v>
      </c>
      <c r="L511" s="21" t="s">
        <v>84</v>
      </c>
      <c r="M511" s="21" t="s">
        <v>78</v>
      </c>
      <c r="N511" s="21" t="s">
        <v>92</v>
      </c>
      <c r="O511" s="21" t="s">
        <v>93</v>
      </c>
      <c r="P511" s="21" t="s">
        <v>94</v>
      </c>
      <c r="Q511" s="21" t="s">
        <v>70</v>
      </c>
      <c r="R511" s="21" t="s">
        <v>79</v>
      </c>
      <c r="S511" s="21" t="s">
        <v>95</v>
      </c>
      <c r="T511" s="21" t="s">
        <v>96</v>
      </c>
      <c r="U511" s="21" t="s">
        <v>84</v>
      </c>
      <c r="V511" s="21" t="s">
        <v>78</v>
      </c>
      <c r="W511" s="21" t="s">
        <v>84</v>
      </c>
      <c r="X511" s="21" t="s">
        <v>78</v>
      </c>
      <c r="Y511" s="21" t="s">
        <v>92</v>
      </c>
      <c r="Z511" s="21" t="s">
        <v>93</v>
      </c>
      <c r="AA511" s="21" t="s">
        <v>94</v>
      </c>
      <c r="AB511" s="21" t="s">
        <v>70</v>
      </c>
      <c r="AC511" s="21" t="s">
        <v>79</v>
      </c>
      <c r="AD511" s="21" t="s">
        <v>95</v>
      </c>
      <c r="AE511" s="21" t="s">
        <v>96</v>
      </c>
      <c r="AF511" s="22" t="s">
        <v>84</v>
      </c>
    </row>
    <row r="513" spans="1:32" x14ac:dyDescent="0.15">
      <c r="A513" s="3" t="s">
        <v>29</v>
      </c>
    </row>
    <row r="514" spans="1:32" x14ac:dyDescent="0.15">
      <c r="A514" s="1" t="s">
        <v>24</v>
      </c>
    </row>
    <row r="515" spans="1:32" ht="28" x14ac:dyDescent="0.15">
      <c r="A515" s="34" t="s">
        <v>30</v>
      </c>
      <c r="B515" s="4"/>
      <c r="C515" s="33" t="s">
        <v>31</v>
      </c>
      <c r="D515" s="33"/>
      <c r="E515" s="33"/>
      <c r="F515" s="33"/>
      <c r="G515" s="33"/>
      <c r="H515" s="33"/>
      <c r="I515" s="33"/>
      <c r="J515" s="33" t="s">
        <v>32</v>
      </c>
      <c r="K515" s="33"/>
      <c r="L515" s="33" t="s">
        <v>33</v>
      </c>
      <c r="M515" s="33"/>
      <c r="N515" s="33"/>
      <c r="O515" s="33"/>
      <c r="P515" s="33"/>
      <c r="Q515" s="33"/>
      <c r="R515" s="33"/>
      <c r="S515" s="33"/>
      <c r="T515" s="33"/>
      <c r="U515" s="33" t="s">
        <v>34</v>
      </c>
      <c r="V515" s="33"/>
      <c r="W515" s="33" t="s">
        <v>35</v>
      </c>
      <c r="X515" s="33"/>
      <c r="Y515" s="33"/>
      <c r="Z515" s="33"/>
      <c r="AA515" s="33"/>
      <c r="AB515" s="33"/>
      <c r="AC515" s="33"/>
      <c r="AD515" s="33"/>
      <c r="AE515" s="33"/>
      <c r="AF515" s="5" t="s">
        <v>36</v>
      </c>
    </row>
    <row r="516" spans="1:32" ht="42" x14ac:dyDescent="0.15">
      <c r="A516" s="35" t="s">
        <v>30</v>
      </c>
      <c r="B516" s="6" t="s">
        <v>37</v>
      </c>
      <c r="C516" s="7" t="s">
        <v>38</v>
      </c>
      <c r="D516" s="6" t="s">
        <v>39</v>
      </c>
      <c r="E516" s="6" t="s">
        <v>40</v>
      </c>
      <c r="F516" s="6" t="s">
        <v>41</v>
      </c>
      <c r="G516" s="6" t="s">
        <v>42</v>
      </c>
      <c r="H516" s="6" t="s">
        <v>43</v>
      </c>
      <c r="I516" s="6" t="s">
        <v>44</v>
      </c>
      <c r="J516" s="7" t="s">
        <v>45</v>
      </c>
      <c r="K516" s="6" t="s">
        <v>46</v>
      </c>
      <c r="L516" s="7" t="s">
        <v>47</v>
      </c>
      <c r="M516" s="6" t="s">
        <v>48</v>
      </c>
      <c r="N516" s="6" t="s">
        <v>49</v>
      </c>
      <c r="O516" s="6" t="s">
        <v>50</v>
      </c>
      <c r="P516" s="6" t="s">
        <v>51</v>
      </c>
      <c r="Q516" s="6" t="s">
        <v>52</v>
      </c>
      <c r="R516" s="6" t="s">
        <v>53</v>
      </c>
      <c r="S516" s="6" t="s">
        <v>54</v>
      </c>
      <c r="T516" s="6" t="s">
        <v>55</v>
      </c>
      <c r="U516" s="7" t="s">
        <v>56</v>
      </c>
      <c r="V516" s="6" t="s">
        <v>57</v>
      </c>
      <c r="W516" s="7" t="s">
        <v>58</v>
      </c>
      <c r="X516" s="6" t="s">
        <v>59</v>
      </c>
      <c r="Y516" s="6" t="s">
        <v>60</v>
      </c>
      <c r="Z516" s="6" t="s">
        <v>61</v>
      </c>
      <c r="AA516" s="6" t="s">
        <v>62</v>
      </c>
      <c r="AB516" s="6" t="s">
        <v>63</v>
      </c>
      <c r="AC516" s="6" t="s">
        <v>64</v>
      </c>
      <c r="AD516" s="6" t="s">
        <v>65</v>
      </c>
      <c r="AE516" s="8" t="s">
        <v>66</v>
      </c>
      <c r="AF516" s="9" t="s">
        <v>36</v>
      </c>
    </row>
    <row r="517" spans="1:32" x14ac:dyDescent="0.15">
      <c r="A517" s="10" t="s">
        <v>67</v>
      </c>
      <c r="B517" s="11">
        <v>0.21304888088480001</v>
      </c>
      <c r="C517" s="11">
        <v>0.1533458085936</v>
      </c>
      <c r="D517" s="11">
        <v>0.14607388972909999</v>
      </c>
      <c r="E517" s="11">
        <v>0.1929576418942</v>
      </c>
      <c r="F517" s="11">
        <v>0.19827777333140001</v>
      </c>
      <c r="G517" s="11">
        <v>0.26456965099340002</v>
      </c>
      <c r="H517" s="11">
        <v>0.2797388817625</v>
      </c>
      <c r="I517" s="11">
        <v>0.27390417167269998</v>
      </c>
      <c r="J517" s="11">
        <v>0.24846590843489999</v>
      </c>
      <c r="K517" s="11">
        <v>0.17894125101979999</v>
      </c>
      <c r="L517" s="11">
        <v>0.1933482892399</v>
      </c>
      <c r="M517" s="11">
        <v>0.2230783845355</v>
      </c>
      <c r="N517" s="11">
        <v>0.18617921870689999</v>
      </c>
      <c r="O517" s="11">
        <v>0.25100180229919999</v>
      </c>
      <c r="P517" s="11">
        <v>0.22931348763689999</v>
      </c>
      <c r="Q517" s="11">
        <v>0.19979348345850001</v>
      </c>
      <c r="R517" s="11">
        <v>0.2060321510293</v>
      </c>
      <c r="S517" s="11">
        <v>0.21849425974</v>
      </c>
      <c r="T517" s="11">
        <v>0.2124722841951</v>
      </c>
      <c r="U517" s="11">
        <v>0.23368818174139999</v>
      </c>
      <c r="V517" s="11">
        <v>0.17057133747219999</v>
      </c>
      <c r="W517" s="11">
        <v>0.2805753505254</v>
      </c>
      <c r="X517" s="11">
        <v>0.1976244863371</v>
      </c>
      <c r="Y517" s="11">
        <v>0.1136990410341</v>
      </c>
      <c r="Z517" s="11">
        <v>0.12777574990519999</v>
      </c>
      <c r="AA517" s="11">
        <v>0.3969248300505</v>
      </c>
      <c r="AB517" s="11">
        <v>0.2177319433696</v>
      </c>
      <c r="AC517" s="11">
        <v>0.19285906688439999</v>
      </c>
      <c r="AD517" s="11">
        <v>0.10222241034060001</v>
      </c>
      <c r="AE517" s="11">
        <v>8.3114265317290006E-2</v>
      </c>
      <c r="AF517" s="12">
        <v>0.13353931982690001</v>
      </c>
    </row>
    <row r="518" spans="1:32" x14ac:dyDescent="0.15">
      <c r="A518" s="13"/>
      <c r="B518" s="14">
        <v>516.85658502700005</v>
      </c>
      <c r="C518" s="14">
        <v>40.922933195870002</v>
      </c>
      <c r="D518" s="14">
        <v>60.245365373390001</v>
      </c>
      <c r="E518" s="14">
        <v>79.581668469099995</v>
      </c>
      <c r="F518" s="14">
        <v>76.965509626970004</v>
      </c>
      <c r="G518" s="14">
        <v>96.279408466129993</v>
      </c>
      <c r="H518" s="14">
        <v>162.86169989550001</v>
      </c>
      <c r="I518" s="14">
        <v>259.1411083616</v>
      </c>
      <c r="J518" s="14">
        <v>294.75738711920002</v>
      </c>
      <c r="K518" s="14">
        <v>220.9636279453</v>
      </c>
      <c r="L518" s="14">
        <v>73.17524568012</v>
      </c>
      <c r="M518" s="14">
        <v>87.129203051649995</v>
      </c>
      <c r="N518" s="14">
        <v>50.586808913139997</v>
      </c>
      <c r="O518" s="14">
        <v>59.67472510444</v>
      </c>
      <c r="P518" s="14">
        <v>73.432912820409996</v>
      </c>
      <c r="Q518" s="14">
        <v>42.169394777020003</v>
      </c>
      <c r="R518" s="14">
        <v>52.983795959529999</v>
      </c>
      <c r="S518" s="14">
        <v>51.415463518759999</v>
      </c>
      <c r="T518" s="14">
        <v>26.289035201899999</v>
      </c>
      <c r="U518" s="14">
        <v>381.54139357999998</v>
      </c>
      <c r="V518" s="14">
        <v>135.3151914469</v>
      </c>
      <c r="W518" s="14">
        <v>105.50474905759999</v>
      </c>
      <c r="X518" s="14">
        <v>98.764022794070002</v>
      </c>
      <c r="Y518" s="14">
        <v>21.79087601046</v>
      </c>
      <c r="Z518" s="14">
        <v>13.639294647890001</v>
      </c>
      <c r="AA518" s="14">
        <v>88.590446668370006</v>
      </c>
      <c r="AB518" s="14">
        <v>12.677224670819999</v>
      </c>
      <c r="AC518" s="14">
        <v>163.28875759569999</v>
      </c>
      <c r="AD518" s="14">
        <v>12.39957837433</v>
      </c>
      <c r="AE518" s="14">
        <v>0.20163520768160001</v>
      </c>
      <c r="AF518" s="15">
        <v>91.305106224059998</v>
      </c>
    </row>
    <row r="519" spans="1:32" x14ac:dyDescent="0.15">
      <c r="A519" s="10"/>
      <c r="B519" s="16" t="s">
        <v>68</v>
      </c>
      <c r="C519" s="16" t="s">
        <v>4</v>
      </c>
      <c r="D519" s="16" t="s">
        <v>4</v>
      </c>
      <c r="E519" s="16" t="s">
        <v>4</v>
      </c>
      <c r="F519" s="16" t="s">
        <v>4</v>
      </c>
      <c r="G519" s="16" t="s">
        <v>141</v>
      </c>
      <c r="H519" s="16" t="s">
        <v>127</v>
      </c>
      <c r="I519" s="16" t="s">
        <v>68</v>
      </c>
      <c r="J519" s="16" t="s">
        <v>78</v>
      </c>
      <c r="K519" s="16" t="s">
        <v>4</v>
      </c>
      <c r="L519" s="16" t="s">
        <v>4</v>
      </c>
      <c r="M519" s="16" t="s">
        <v>4</v>
      </c>
      <c r="N519" s="16" t="s">
        <v>4</v>
      </c>
      <c r="O519" s="16" t="s">
        <v>4</v>
      </c>
      <c r="P519" s="16" t="s">
        <v>4</v>
      </c>
      <c r="Q519" s="16" t="s">
        <v>4</v>
      </c>
      <c r="R519" s="16" t="s">
        <v>4</v>
      </c>
      <c r="S519" s="16" t="s">
        <v>4</v>
      </c>
      <c r="T519" s="16" t="s">
        <v>4</v>
      </c>
      <c r="U519" s="16" t="s">
        <v>78</v>
      </c>
      <c r="V519" s="16" t="s">
        <v>4</v>
      </c>
      <c r="W519" s="16" t="s">
        <v>212</v>
      </c>
      <c r="X519" s="16" t="s">
        <v>213</v>
      </c>
      <c r="Y519" s="16" t="s">
        <v>4</v>
      </c>
      <c r="Z519" s="16" t="s">
        <v>4</v>
      </c>
      <c r="AA519" s="16" t="s">
        <v>165</v>
      </c>
      <c r="AB519" s="16" t="s">
        <v>4</v>
      </c>
      <c r="AC519" s="16" t="s">
        <v>213</v>
      </c>
      <c r="AD519" s="16" t="s">
        <v>4</v>
      </c>
      <c r="AE519" s="16" t="s">
        <v>68</v>
      </c>
      <c r="AF519" s="17" t="s">
        <v>68</v>
      </c>
    </row>
    <row r="520" spans="1:32" x14ac:dyDescent="0.15">
      <c r="A520" s="10" t="s">
        <v>73</v>
      </c>
      <c r="B520" s="11">
        <v>0.13775505532849999</v>
      </c>
      <c r="C520" s="11">
        <v>0.1095426598362</v>
      </c>
      <c r="D520" s="11">
        <v>0.12585115512629999</v>
      </c>
      <c r="E520" s="11">
        <v>0.1247303013679</v>
      </c>
      <c r="F520" s="11">
        <v>0.17075683309219999</v>
      </c>
      <c r="G520" s="11">
        <v>0.12872021092479999</v>
      </c>
      <c r="H520" s="11">
        <v>0.1519906751049</v>
      </c>
      <c r="I520" s="11">
        <v>0.14303989742789999</v>
      </c>
      <c r="J520" s="11">
        <v>0.14814802940560001</v>
      </c>
      <c r="K520" s="11">
        <v>0.1283117903788</v>
      </c>
      <c r="L520" s="11">
        <v>0.14847723352039999</v>
      </c>
      <c r="M520" s="11">
        <v>0.11269862757849999</v>
      </c>
      <c r="N520" s="11">
        <v>0.1084783050852</v>
      </c>
      <c r="O520" s="11">
        <v>0.1539266506059</v>
      </c>
      <c r="P520" s="11">
        <v>0.1760805986342</v>
      </c>
      <c r="Q520" s="11">
        <v>0.14309166378150001</v>
      </c>
      <c r="R520" s="11">
        <v>0.12952097394119999</v>
      </c>
      <c r="S520" s="11">
        <v>0.1092387591777</v>
      </c>
      <c r="T520" s="11">
        <v>0.18032463349319999</v>
      </c>
      <c r="U520" s="11">
        <v>0.1438256674068</v>
      </c>
      <c r="V520" s="11">
        <v>0.12526118793009999</v>
      </c>
      <c r="W520" s="11">
        <v>0.1649631006834</v>
      </c>
      <c r="X520" s="11">
        <v>0.14098552503889999</v>
      </c>
      <c r="Y520" s="11">
        <v>0.1217718541423</v>
      </c>
      <c r="Z520" s="11">
        <v>9.4344560561099994E-2</v>
      </c>
      <c r="AA520" s="11">
        <v>0.140424880517</v>
      </c>
      <c r="AB520" s="11">
        <v>8.6899860036830007E-2</v>
      </c>
      <c r="AC520" s="11">
        <v>0.14491733323309999</v>
      </c>
      <c r="AD520" s="11">
        <v>7.5815689517199997E-2</v>
      </c>
      <c r="AE520" s="11">
        <v>0</v>
      </c>
      <c r="AF520" s="12">
        <v>0.1111037199832</v>
      </c>
    </row>
    <row r="521" spans="1:32" x14ac:dyDescent="0.15">
      <c r="A521" s="13"/>
      <c r="B521" s="14">
        <v>334.19376422729999</v>
      </c>
      <c r="C521" s="14">
        <v>29.233319069419998</v>
      </c>
      <c r="D521" s="14">
        <v>51.904887569620001</v>
      </c>
      <c r="E521" s="14">
        <v>51.442614006219998</v>
      </c>
      <c r="F521" s="14">
        <v>66.282702596549996</v>
      </c>
      <c r="G521" s="14">
        <v>46.842507139189998</v>
      </c>
      <c r="H521" s="14">
        <v>88.487733846270004</v>
      </c>
      <c r="I521" s="14">
        <v>135.33024098550001</v>
      </c>
      <c r="J521" s="14">
        <v>175.749366702</v>
      </c>
      <c r="K521" s="14">
        <v>158.44439752529999</v>
      </c>
      <c r="L521" s="14">
        <v>56.193194589260003</v>
      </c>
      <c r="M521" s="14">
        <v>44.017449859069998</v>
      </c>
      <c r="N521" s="14">
        <v>29.47467138751</v>
      </c>
      <c r="O521" s="14">
        <v>36.595476514570002</v>
      </c>
      <c r="P521" s="14">
        <v>56.386178510980002</v>
      </c>
      <c r="Q521" s="14">
        <v>30.20162997736</v>
      </c>
      <c r="R521" s="14">
        <v>33.307970729319997</v>
      </c>
      <c r="S521" s="14">
        <v>25.705761991279999</v>
      </c>
      <c r="T521" s="14">
        <v>22.31143066792</v>
      </c>
      <c r="U521" s="14">
        <v>234.82336661639999</v>
      </c>
      <c r="V521" s="14">
        <v>99.370397610859996</v>
      </c>
      <c r="W521" s="14">
        <v>62.03107474974</v>
      </c>
      <c r="X521" s="14">
        <v>70.458362051489999</v>
      </c>
      <c r="Y521" s="14">
        <v>23.338062933900002</v>
      </c>
      <c r="Z521" s="14">
        <v>10.07071577254</v>
      </c>
      <c r="AA521" s="14">
        <v>31.341709932250001</v>
      </c>
      <c r="AB521" s="14">
        <v>5.0596574508129999</v>
      </c>
      <c r="AC521" s="14">
        <v>122.6977381981</v>
      </c>
      <c r="AD521" s="14">
        <v>9.1964431384449998</v>
      </c>
      <c r="AE521" s="14">
        <v>0</v>
      </c>
      <c r="AF521" s="15">
        <v>75.965168671680004</v>
      </c>
    </row>
    <row r="522" spans="1:32" x14ac:dyDescent="0.15">
      <c r="A522" s="10"/>
      <c r="B522" s="16" t="s">
        <v>68</v>
      </c>
      <c r="C522" s="16" t="s">
        <v>4</v>
      </c>
      <c r="D522" s="16" t="s">
        <v>4</v>
      </c>
      <c r="E522" s="16" t="s">
        <v>4</v>
      </c>
      <c r="F522" s="16" t="s">
        <v>4</v>
      </c>
      <c r="G522" s="16" t="s">
        <v>4</v>
      </c>
      <c r="H522" s="16" t="s">
        <v>4</v>
      </c>
      <c r="I522" s="16" t="s">
        <v>68</v>
      </c>
      <c r="J522" s="16" t="s">
        <v>4</v>
      </c>
      <c r="K522" s="16" t="s">
        <v>4</v>
      </c>
      <c r="L522" s="16" t="s">
        <v>4</v>
      </c>
      <c r="M522" s="16" t="s">
        <v>4</v>
      </c>
      <c r="N522" s="16" t="s">
        <v>4</v>
      </c>
      <c r="O522" s="16" t="s">
        <v>4</v>
      </c>
      <c r="P522" s="16" t="s">
        <v>4</v>
      </c>
      <c r="Q522" s="16" t="s">
        <v>4</v>
      </c>
      <c r="R522" s="16" t="s">
        <v>4</v>
      </c>
      <c r="S522" s="16" t="s">
        <v>4</v>
      </c>
      <c r="T522" s="16" t="s">
        <v>4</v>
      </c>
      <c r="U522" s="16" t="s">
        <v>4</v>
      </c>
      <c r="V522" s="16" t="s">
        <v>4</v>
      </c>
      <c r="W522" s="16" t="s">
        <v>4</v>
      </c>
      <c r="X522" s="16" t="s">
        <v>4</v>
      </c>
      <c r="Y522" s="16" t="s">
        <v>4</v>
      </c>
      <c r="Z522" s="16" t="s">
        <v>4</v>
      </c>
      <c r="AA522" s="16" t="s">
        <v>4</v>
      </c>
      <c r="AB522" s="16" t="s">
        <v>4</v>
      </c>
      <c r="AC522" s="16" t="s">
        <v>4</v>
      </c>
      <c r="AD522" s="16" t="s">
        <v>4</v>
      </c>
      <c r="AE522" s="16" t="s">
        <v>68</v>
      </c>
      <c r="AF522" s="17" t="s">
        <v>68</v>
      </c>
    </row>
    <row r="523" spans="1:32" x14ac:dyDescent="0.15">
      <c r="A523" s="10" t="s">
        <v>74</v>
      </c>
      <c r="B523" s="11">
        <v>0.21953349679770001</v>
      </c>
      <c r="C523" s="11">
        <v>0.2447513083681</v>
      </c>
      <c r="D523" s="11">
        <v>0.27827437778719999</v>
      </c>
      <c r="E523" s="11">
        <v>0.24346298583920001</v>
      </c>
      <c r="F523" s="11">
        <v>0.18866728682889999</v>
      </c>
      <c r="G523" s="11">
        <v>0.14864768535959999</v>
      </c>
      <c r="H523" s="11">
        <v>0.2142976897437</v>
      </c>
      <c r="I523" s="11">
        <v>0.18904599776229999</v>
      </c>
      <c r="J523" s="11">
        <v>0.19588301396319999</v>
      </c>
      <c r="K523" s="11">
        <v>0.24052692407939999</v>
      </c>
      <c r="L523" s="11">
        <v>0.2061856503767</v>
      </c>
      <c r="M523" s="11">
        <v>0.22120806110640001</v>
      </c>
      <c r="N523" s="11">
        <v>0.2380589486121</v>
      </c>
      <c r="O523" s="11">
        <v>0.19389800975150001</v>
      </c>
      <c r="P523" s="11">
        <v>0.18114368937190001</v>
      </c>
      <c r="Q523" s="11">
        <v>0.23365837899940001</v>
      </c>
      <c r="R523" s="11">
        <v>0.25903667687600002</v>
      </c>
      <c r="S523" s="11">
        <v>0.26448223528769998</v>
      </c>
      <c r="T523" s="11">
        <v>0.1713244134527</v>
      </c>
      <c r="U523" s="11">
        <v>0.21961002040559999</v>
      </c>
      <c r="V523" s="11">
        <v>0.2193760043079</v>
      </c>
      <c r="W523" s="11">
        <v>0.18605477139900001</v>
      </c>
      <c r="X523" s="11">
        <v>0.16571145958309999</v>
      </c>
      <c r="Y523" s="11">
        <v>0.1877668255247</v>
      </c>
      <c r="Z523" s="11">
        <v>0.17034597410159999</v>
      </c>
      <c r="AA523" s="11">
        <v>0.17951143514680001</v>
      </c>
      <c r="AB523" s="11">
        <v>0.30961192016569999</v>
      </c>
      <c r="AC523" s="11">
        <v>0.26715262756699998</v>
      </c>
      <c r="AD523" s="11">
        <v>0.3337139027173</v>
      </c>
      <c r="AE523" s="11">
        <v>0.36194420549110001</v>
      </c>
      <c r="AF523" s="12">
        <v>0.24838232181219999</v>
      </c>
    </row>
    <row r="524" spans="1:32" x14ac:dyDescent="0.15">
      <c r="A524" s="13"/>
      <c r="B524" s="14">
        <v>532.58826323170001</v>
      </c>
      <c r="C524" s="14">
        <v>65.316043091170002</v>
      </c>
      <c r="D524" s="14">
        <v>114.76891315029999</v>
      </c>
      <c r="E524" s="14">
        <v>100.4116262686</v>
      </c>
      <c r="F524" s="14">
        <v>73.235005803969997</v>
      </c>
      <c r="G524" s="14">
        <v>54.09430432608</v>
      </c>
      <c r="H524" s="14">
        <v>124.7623705916</v>
      </c>
      <c r="I524" s="14">
        <v>178.85667491769999</v>
      </c>
      <c r="J524" s="14">
        <v>232.37781690259999</v>
      </c>
      <c r="K524" s="14">
        <v>297.01201629159999</v>
      </c>
      <c r="L524" s="14">
        <v>78.033716674429996</v>
      </c>
      <c r="M524" s="14">
        <v>86.398698434810001</v>
      </c>
      <c r="N524" s="14">
        <v>64.683065205389994</v>
      </c>
      <c r="O524" s="14">
        <v>46.098515326300003</v>
      </c>
      <c r="P524" s="14">
        <v>58.007528849209997</v>
      </c>
      <c r="Q524" s="14">
        <v>49.317086105210002</v>
      </c>
      <c r="R524" s="14">
        <v>66.614585952080006</v>
      </c>
      <c r="S524" s="14">
        <v>62.237226442359997</v>
      </c>
      <c r="T524" s="14">
        <v>21.197840241920002</v>
      </c>
      <c r="U524" s="14">
        <v>358.55605792860001</v>
      </c>
      <c r="V524" s="14">
        <v>174.0322053031</v>
      </c>
      <c r="W524" s="14">
        <v>69.962175688889999</v>
      </c>
      <c r="X524" s="14">
        <v>82.815296195569999</v>
      </c>
      <c r="Y524" s="14">
        <v>35.986263179289999</v>
      </c>
      <c r="Z524" s="14">
        <v>18.183410659500002</v>
      </c>
      <c r="AA524" s="14">
        <v>40.065516233170001</v>
      </c>
      <c r="AB524" s="14">
        <v>18.026844439830001</v>
      </c>
      <c r="AC524" s="14">
        <v>226.1911837932</v>
      </c>
      <c r="AD524" s="14">
        <v>40.479496399650003</v>
      </c>
      <c r="AE524" s="14">
        <v>0.87807664261679996</v>
      </c>
      <c r="AF524" s="15">
        <v>169.82694165769999</v>
      </c>
    </row>
    <row r="525" spans="1:32" x14ac:dyDescent="0.15">
      <c r="A525" s="10"/>
      <c r="B525" s="16" t="s">
        <v>68</v>
      </c>
      <c r="C525" s="16" t="s">
        <v>105</v>
      </c>
      <c r="D525" s="16" t="s">
        <v>214</v>
      </c>
      <c r="E525" s="16" t="s">
        <v>94</v>
      </c>
      <c r="F525" s="16" t="s">
        <v>4</v>
      </c>
      <c r="G525" s="16" t="s">
        <v>4</v>
      </c>
      <c r="H525" s="16" t="s">
        <v>4</v>
      </c>
      <c r="I525" s="16" t="s">
        <v>68</v>
      </c>
      <c r="J525" s="16" t="s">
        <v>4</v>
      </c>
      <c r="K525" s="16" t="s">
        <v>75</v>
      </c>
      <c r="L525" s="16" t="s">
        <v>4</v>
      </c>
      <c r="M525" s="16" t="s">
        <v>4</v>
      </c>
      <c r="N525" s="16" t="s">
        <v>4</v>
      </c>
      <c r="O525" s="16" t="s">
        <v>4</v>
      </c>
      <c r="P525" s="16" t="s">
        <v>4</v>
      </c>
      <c r="Q525" s="16" t="s">
        <v>4</v>
      </c>
      <c r="R525" s="16" t="s">
        <v>4</v>
      </c>
      <c r="S525" s="16" t="s">
        <v>4</v>
      </c>
      <c r="T525" s="16" t="s">
        <v>4</v>
      </c>
      <c r="U525" s="16" t="s">
        <v>4</v>
      </c>
      <c r="V525" s="16" t="s">
        <v>4</v>
      </c>
      <c r="W525" s="16" t="s">
        <v>4</v>
      </c>
      <c r="X525" s="16" t="s">
        <v>4</v>
      </c>
      <c r="Y525" s="16" t="s">
        <v>4</v>
      </c>
      <c r="Z525" s="16" t="s">
        <v>4</v>
      </c>
      <c r="AA525" s="16" t="s">
        <v>4</v>
      </c>
      <c r="AB525" s="16" t="s">
        <v>4</v>
      </c>
      <c r="AC525" s="16" t="s">
        <v>206</v>
      </c>
      <c r="AD525" s="16" t="s">
        <v>69</v>
      </c>
      <c r="AE525" s="16" t="s">
        <v>68</v>
      </c>
      <c r="AF525" s="17" t="s">
        <v>68</v>
      </c>
    </row>
    <row r="526" spans="1:32" x14ac:dyDescent="0.15">
      <c r="A526" s="10" t="s">
        <v>76</v>
      </c>
      <c r="B526" s="11">
        <v>0.16942654393199999</v>
      </c>
      <c r="C526" s="11">
        <v>0.17315124071320001</v>
      </c>
      <c r="D526" s="11">
        <v>0.17076586929840001</v>
      </c>
      <c r="E526" s="11">
        <v>0.2024933157919</v>
      </c>
      <c r="F526" s="11">
        <v>0.18668875646659999</v>
      </c>
      <c r="G526" s="11">
        <v>0.17614391588770001</v>
      </c>
      <c r="H526" s="11">
        <v>0.1276373604378</v>
      </c>
      <c r="I526" s="11">
        <v>0.14629497682010001</v>
      </c>
      <c r="J526" s="11">
        <v>0.16642242674919999</v>
      </c>
      <c r="K526" s="11">
        <v>0.17255892056579999</v>
      </c>
      <c r="L526" s="11">
        <v>0.1795792484838</v>
      </c>
      <c r="M526" s="11">
        <v>0.1609754706548</v>
      </c>
      <c r="N526" s="11">
        <v>0.19029650400119999</v>
      </c>
      <c r="O526" s="11">
        <v>0.1626044063258</v>
      </c>
      <c r="P526" s="11">
        <v>0.18093894657199999</v>
      </c>
      <c r="Q526" s="11">
        <v>0.1751975584563</v>
      </c>
      <c r="R526" s="11">
        <v>0.17331040520820001</v>
      </c>
      <c r="S526" s="11">
        <v>0.1533595623857</v>
      </c>
      <c r="T526" s="11">
        <v>0.1151718228137</v>
      </c>
      <c r="U526" s="11">
        <v>0.16449585520849999</v>
      </c>
      <c r="V526" s="11">
        <v>0.17957434621269999</v>
      </c>
      <c r="W526" s="11">
        <v>0.1634288448159</v>
      </c>
      <c r="X526" s="11">
        <v>0.1855769916202</v>
      </c>
      <c r="Y526" s="11">
        <v>0.2295699187161</v>
      </c>
      <c r="Z526" s="11">
        <v>0.23410268903180001</v>
      </c>
      <c r="AA526" s="11">
        <v>8.5631065923339994E-2</v>
      </c>
      <c r="AB526" s="11">
        <v>0.1187311126696</v>
      </c>
      <c r="AC526" s="11">
        <v>0.15794062374789999</v>
      </c>
      <c r="AD526" s="11">
        <v>0.22679213833039999</v>
      </c>
      <c r="AE526" s="11">
        <v>0.24118144217679999</v>
      </c>
      <c r="AF526" s="12">
        <v>0.21121528321409999</v>
      </c>
    </row>
    <row r="527" spans="1:32" x14ac:dyDescent="0.15">
      <c r="A527" s="13"/>
      <c r="B527" s="14">
        <v>411.02879557940003</v>
      </c>
      <c r="C527" s="14">
        <v>46.208349099839999</v>
      </c>
      <c r="D527" s="14">
        <v>70.429097275819998</v>
      </c>
      <c r="E527" s="14">
        <v>83.514473779639999</v>
      </c>
      <c r="F527" s="14">
        <v>72.466999410260001</v>
      </c>
      <c r="G527" s="14">
        <v>64.100443731530007</v>
      </c>
      <c r="H527" s="14">
        <v>74.309432282339998</v>
      </c>
      <c r="I527" s="14">
        <v>138.4098760139</v>
      </c>
      <c r="J527" s="14">
        <v>197.42845195800001</v>
      </c>
      <c r="K527" s="14">
        <v>213.0824776581</v>
      </c>
      <c r="L527" s="14">
        <v>67.964168074689994</v>
      </c>
      <c r="M527" s="14">
        <v>62.873256403680003</v>
      </c>
      <c r="N527" s="14">
        <v>51.70551768136</v>
      </c>
      <c r="O527" s="14">
        <v>38.658579975830001</v>
      </c>
      <c r="P527" s="14">
        <v>57.94196419216</v>
      </c>
      <c r="Q527" s="14">
        <v>36.97805793573</v>
      </c>
      <c r="R527" s="14">
        <v>44.568981595049998</v>
      </c>
      <c r="S527" s="14">
        <v>36.088147095830003</v>
      </c>
      <c r="T527" s="14">
        <v>14.250122625099999</v>
      </c>
      <c r="U527" s="14">
        <v>268.57146718630003</v>
      </c>
      <c r="V527" s="14">
        <v>142.4573283931</v>
      </c>
      <c r="W527" s="14">
        <v>61.454148515870003</v>
      </c>
      <c r="X527" s="14">
        <v>92.743215024329999</v>
      </c>
      <c r="Y527" s="14">
        <v>43.997993201840004</v>
      </c>
      <c r="Z527" s="14">
        <v>24.989057438020001</v>
      </c>
      <c r="AA527" s="14">
        <v>19.112168865499999</v>
      </c>
      <c r="AB527" s="14">
        <v>6.9130003041170003</v>
      </c>
      <c r="AC527" s="14">
        <v>133.72421967150001</v>
      </c>
      <c r="AD527" s="14">
        <v>27.50988637951</v>
      </c>
      <c r="AE527" s="14">
        <v>0.58510617878439997</v>
      </c>
      <c r="AF527" s="15">
        <v>144.41464802280001</v>
      </c>
    </row>
    <row r="528" spans="1:32" x14ac:dyDescent="0.15">
      <c r="A528" s="10"/>
      <c r="B528" s="16" t="s">
        <v>68</v>
      </c>
      <c r="C528" s="16" t="s">
        <v>4</v>
      </c>
      <c r="D528" s="16" t="s">
        <v>4</v>
      </c>
      <c r="E528" s="16" t="s">
        <v>4</v>
      </c>
      <c r="F528" s="16" t="s">
        <v>4</v>
      </c>
      <c r="G528" s="16" t="s">
        <v>4</v>
      </c>
      <c r="H528" s="16" t="s">
        <v>4</v>
      </c>
      <c r="I528" s="16" t="s">
        <v>68</v>
      </c>
      <c r="J528" s="16" t="s">
        <v>4</v>
      </c>
      <c r="K528" s="16" t="s">
        <v>4</v>
      </c>
      <c r="L528" s="16" t="s">
        <v>4</v>
      </c>
      <c r="M528" s="16" t="s">
        <v>4</v>
      </c>
      <c r="N528" s="16" t="s">
        <v>4</v>
      </c>
      <c r="O528" s="16" t="s">
        <v>4</v>
      </c>
      <c r="P528" s="16" t="s">
        <v>4</v>
      </c>
      <c r="Q528" s="16" t="s">
        <v>4</v>
      </c>
      <c r="R528" s="16" t="s">
        <v>4</v>
      </c>
      <c r="S528" s="16" t="s">
        <v>4</v>
      </c>
      <c r="T528" s="16" t="s">
        <v>4</v>
      </c>
      <c r="U528" s="16" t="s">
        <v>4</v>
      </c>
      <c r="V528" s="16" t="s">
        <v>4</v>
      </c>
      <c r="W528" s="16" t="s">
        <v>4</v>
      </c>
      <c r="X528" s="16" t="s">
        <v>94</v>
      </c>
      <c r="Y528" s="16" t="s">
        <v>94</v>
      </c>
      <c r="Z528" s="16" t="s">
        <v>105</v>
      </c>
      <c r="AA528" s="16" t="s">
        <v>4</v>
      </c>
      <c r="AB528" s="16" t="s">
        <v>4</v>
      </c>
      <c r="AC528" s="16" t="s">
        <v>105</v>
      </c>
      <c r="AD528" s="16" t="s">
        <v>4</v>
      </c>
      <c r="AE528" s="16" t="s">
        <v>68</v>
      </c>
      <c r="AF528" s="17" t="s">
        <v>68</v>
      </c>
    </row>
    <row r="529" spans="1:32" x14ac:dyDescent="0.15">
      <c r="A529" s="10" t="s">
        <v>77</v>
      </c>
      <c r="B529" s="11">
        <v>0.216091548967</v>
      </c>
      <c r="C529" s="11">
        <v>0.2336556727977</v>
      </c>
      <c r="D529" s="11">
        <v>0.24830462941340001</v>
      </c>
      <c r="E529" s="11">
        <v>0.19176670033769999</v>
      </c>
      <c r="F529" s="11">
        <v>0.2106122593009</v>
      </c>
      <c r="G529" s="11">
        <v>0.2220840029076</v>
      </c>
      <c r="H529" s="11">
        <v>0.2023599102758</v>
      </c>
      <c r="I529" s="11">
        <v>0.20994660758709999</v>
      </c>
      <c r="J529" s="11">
        <v>0.2053118509329</v>
      </c>
      <c r="K529" s="11">
        <v>0.22729665537810001</v>
      </c>
      <c r="L529" s="11">
        <v>0.23818231717659999</v>
      </c>
      <c r="M529" s="11">
        <v>0.25453820679200001</v>
      </c>
      <c r="N529" s="11">
        <v>0.21943121924680001</v>
      </c>
      <c r="O529" s="11">
        <v>0.19054106797760001</v>
      </c>
      <c r="P529" s="11">
        <v>0.1929914710599</v>
      </c>
      <c r="Q529" s="11">
        <v>0.18403529038200001</v>
      </c>
      <c r="R529" s="11">
        <v>0.18189386472319999</v>
      </c>
      <c r="S529" s="11">
        <v>0.20645330396639999</v>
      </c>
      <c r="T529" s="11">
        <v>0.27279508060739999</v>
      </c>
      <c r="U529" s="11">
        <v>0.18657388787349999</v>
      </c>
      <c r="V529" s="11">
        <v>0.27684155882650002</v>
      </c>
      <c r="W529" s="11">
        <v>0.17868936804749999</v>
      </c>
      <c r="X529" s="11">
        <v>0.27934294958639999</v>
      </c>
      <c r="Y529" s="11">
        <v>0.31300350630759999</v>
      </c>
      <c r="Z529" s="11">
        <v>0.35943230001089999</v>
      </c>
      <c r="AA529" s="11">
        <v>0.16971713444149999</v>
      </c>
      <c r="AB529" s="11">
        <v>0.26702516375829999</v>
      </c>
      <c r="AC529" s="11">
        <v>0.17175831209279999</v>
      </c>
      <c r="AD529" s="11">
        <v>0.16247495051120001</v>
      </c>
      <c r="AE529" s="11">
        <v>0.21777236118939999</v>
      </c>
      <c r="AF529" s="12">
        <v>0.25816073649799998</v>
      </c>
    </row>
    <row r="530" spans="1:32" x14ac:dyDescent="0.15">
      <c r="A530" s="13"/>
      <c r="B530" s="14">
        <v>524.23809779440001</v>
      </c>
      <c r="C530" s="14">
        <v>62.354984309210003</v>
      </c>
      <c r="D530" s="14">
        <v>102.40846704809999</v>
      </c>
      <c r="E530" s="14">
        <v>79.090487528089994</v>
      </c>
      <c r="F530" s="14">
        <v>81.753388685109996</v>
      </c>
      <c r="G530" s="14">
        <v>80.818477665309999</v>
      </c>
      <c r="H530" s="14">
        <v>117.81229255860001</v>
      </c>
      <c r="I530" s="14">
        <v>198.63077022389999</v>
      </c>
      <c r="J530" s="14">
        <v>243.56333271950001</v>
      </c>
      <c r="K530" s="14">
        <v>280.67476507489999</v>
      </c>
      <c r="L530" s="14">
        <v>90.143283111399995</v>
      </c>
      <c r="M530" s="14">
        <v>99.416674323530003</v>
      </c>
      <c r="N530" s="14">
        <v>59.621719516909998</v>
      </c>
      <c r="O530" s="14">
        <v>45.300415170379999</v>
      </c>
      <c r="P530" s="14">
        <v>61.801536470750001</v>
      </c>
      <c r="Q530" s="14">
        <v>38.843393081110001</v>
      </c>
      <c r="R530" s="14">
        <v>46.776327707290001</v>
      </c>
      <c r="S530" s="14">
        <v>48.582019184579998</v>
      </c>
      <c r="T530" s="14">
        <v>33.75272922848</v>
      </c>
      <c r="U530" s="14">
        <v>304.61814822830002</v>
      </c>
      <c r="V530" s="14">
        <v>219.61994956620001</v>
      </c>
      <c r="W530" s="14">
        <v>67.192563066649996</v>
      </c>
      <c r="X530" s="14">
        <v>139.60331511379999</v>
      </c>
      <c r="Y530" s="14">
        <v>59.988373998180002</v>
      </c>
      <c r="Z530" s="14">
        <v>38.367241432370001</v>
      </c>
      <c r="AA530" s="14">
        <v>37.879506670150001</v>
      </c>
      <c r="AB530" s="14">
        <v>15.54727313475</v>
      </c>
      <c r="AC530" s="14">
        <v>145.42329713320001</v>
      </c>
      <c r="AD530" s="14">
        <v>19.70821149703</v>
      </c>
      <c r="AE530" s="14">
        <v>0.52831574830289996</v>
      </c>
      <c r="AF530" s="15">
        <v>176.51275668759999</v>
      </c>
    </row>
    <row r="531" spans="1:32" x14ac:dyDescent="0.15">
      <c r="A531" s="10"/>
      <c r="B531" s="16" t="s">
        <v>68</v>
      </c>
      <c r="C531" s="16" t="s">
        <v>4</v>
      </c>
      <c r="D531" s="16" t="s">
        <v>4</v>
      </c>
      <c r="E531" s="16" t="s">
        <v>4</v>
      </c>
      <c r="F531" s="16" t="s">
        <v>4</v>
      </c>
      <c r="G531" s="16" t="s">
        <v>4</v>
      </c>
      <c r="H531" s="16" t="s">
        <v>4</v>
      </c>
      <c r="I531" s="16" t="s">
        <v>68</v>
      </c>
      <c r="J531" s="16" t="s">
        <v>4</v>
      </c>
      <c r="K531" s="16" t="s">
        <v>4</v>
      </c>
      <c r="L531" s="16" t="s">
        <v>4</v>
      </c>
      <c r="M531" s="16" t="s">
        <v>4</v>
      </c>
      <c r="N531" s="16" t="s">
        <v>4</v>
      </c>
      <c r="O531" s="16" t="s">
        <v>4</v>
      </c>
      <c r="P531" s="16" t="s">
        <v>4</v>
      </c>
      <c r="Q531" s="16" t="s">
        <v>4</v>
      </c>
      <c r="R531" s="16" t="s">
        <v>4</v>
      </c>
      <c r="S531" s="16" t="s">
        <v>4</v>
      </c>
      <c r="T531" s="16" t="s">
        <v>4</v>
      </c>
      <c r="U531" s="16" t="s">
        <v>4</v>
      </c>
      <c r="V531" s="16" t="s">
        <v>84</v>
      </c>
      <c r="W531" s="16" t="s">
        <v>4</v>
      </c>
      <c r="X531" s="16" t="s">
        <v>215</v>
      </c>
      <c r="Y531" s="16" t="s">
        <v>215</v>
      </c>
      <c r="Z531" s="16" t="s">
        <v>216</v>
      </c>
      <c r="AA531" s="16" t="s">
        <v>4</v>
      </c>
      <c r="AB531" s="16" t="s">
        <v>4</v>
      </c>
      <c r="AC531" s="16" t="s">
        <v>4</v>
      </c>
      <c r="AD531" s="16" t="s">
        <v>4</v>
      </c>
      <c r="AE531" s="16" t="s">
        <v>68</v>
      </c>
      <c r="AF531" s="17" t="s">
        <v>68</v>
      </c>
    </row>
    <row r="532" spans="1:32" x14ac:dyDescent="0.15">
      <c r="A532" s="10" t="s">
        <v>80</v>
      </c>
      <c r="B532" s="11">
        <v>4.4144474090160001E-2</v>
      </c>
      <c r="C532" s="11">
        <v>8.5553309691170004E-2</v>
      </c>
      <c r="D532" s="11">
        <v>3.073007864568E-2</v>
      </c>
      <c r="E532" s="11">
        <v>4.4589054769110001E-2</v>
      </c>
      <c r="F532" s="11">
        <v>4.4997090980050003E-2</v>
      </c>
      <c r="G532" s="11">
        <v>5.9834533926920001E-2</v>
      </c>
      <c r="H532" s="11">
        <v>2.3975482675339999E-2</v>
      </c>
      <c r="I532" s="11">
        <v>3.776834872985E-2</v>
      </c>
      <c r="J532" s="11">
        <v>3.5768770514130001E-2</v>
      </c>
      <c r="K532" s="11">
        <v>5.2364458578210003E-2</v>
      </c>
      <c r="L532" s="11">
        <v>3.4227261202629998E-2</v>
      </c>
      <c r="M532" s="11">
        <v>2.7501249332770001E-2</v>
      </c>
      <c r="N532" s="11">
        <v>5.7555804347770002E-2</v>
      </c>
      <c r="O532" s="11">
        <v>4.802806304012E-2</v>
      </c>
      <c r="P532" s="11">
        <v>3.9531806725170003E-2</v>
      </c>
      <c r="Q532" s="11">
        <v>6.4223624922270003E-2</v>
      </c>
      <c r="R532" s="11">
        <v>5.0205928222160003E-2</v>
      </c>
      <c r="S532" s="11">
        <v>4.797187944247E-2</v>
      </c>
      <c r="T532" s="11">
        <v>4.791176543786E-2</v>
      </c>
      <c r="U532" s="11">
        <v>5.180638736412E-2</v>
      </c>
      <c r="V532" s="11">
        <v>2.837556525074E-2</v>
      </c>
      <c r="W532" s="11">
        <v>2.6288564528719999E-2</v>
      </c>
      <c r="X532" s="11">
        <v>3.0758587834319999E-2</v>
      </c>
      <c r="Y532" s="11">
        <v>3.4188854275289997E-2</v>
      </c>
      <c r="Z532" s="11">
        <v>1.399872638943E-2</v>
      </c>
      <c r="AA532" s="11">
        <v>2.7790653920879999E-2</v>
      </c>
      <c r="AB532" s="11">
        <v>0</v>
      </c>
      <c r="AC532" s="11">
        <v>6.5372036474850001E-2</v>
      </c>
      <c r="AD532" s="11">
        <v>9.8980908583199995E-2</v>
      </c>
      <c r="AE532" s="11">
        <v>9.5987725825350007E-2</v>
      </c>
      <c r="AF532" s="12">
        <v>3.759861866566E-2</v>
      </c>
    </row>
    <row r="533" spans="1:32" x14ac:dyDescent="0.15">
      <c r="A533" s="13"/>
      <c r="B533" s="14">
        <v>107.0944941428</v>
      </c>
      <c r="C533" s="14">
        <v>22.831353587599999</v>
      </c>
      <c r="D533" s="14">
        <v>12.67402969412</v>
      </c>
      <c r="E533" s="14">
        <v>18.38989811003</v>
      </c>
      <c r="F533" s="14">
        <v>17.46652678625</v>
      </c>
      <c r="G533" s="14">
        <v>21.77435511102</v>
      </c>
      <c r="H533" s="14">
        <v>13.958330853830001</v>
      </c>
      <c r="I533" s="14">
        <v>35.732685964849999</v>
      </c>
      <c r="J533" s="14">
        <v>42.432820677990001</v>
      </c>
      <c r="K533" s="14">
        <v>64.661673464849997</v>
      </c>
      <c r="L533" s="14">
        <v>12.9537647181</v>
      </c>
      <c r="M533" s="14">
        <v>10.74134521047</v>
      </c>
      <c r="N533" s="14">
        <v>15.63850410699</v>
      </c>
      <c r="O533" s="14">
        <v>11.41848956049</v>
      </c>
      <c r="P533" s="14">
        <v>12.659245414640001</v>
      </c>
      <c r="Q533" s="14">
        <v>13.55535399091</v>
      </c>
      <c r="R533" s="14">
        <v>12.91109491209</v>
      </c>
      <c r="S533" s="14">
        <v>11.288609688579999</v>
      </c>
      <c r="T533" s="14">
        <v>5.9280865405689998</v>
      </c>
      <c r="U533" s="14">
        <v>84.584000286009996</v>
      </c>
      <c r="V533" s="14">
        <v>22.510493856829999</v>
      </c>
      <c r="W533" s="14">
        <v>9.8852889196930001</v>
      </c>
      <c r="X533" s="14">
        <v>15.371788821759999</v>
      </c>
      <c r="Y533" s="14">
        <v>6.5524306773090002</v>
      </c>
      <c r="Z533" s="14">
        <v>1.494280049713</v>
      </c>
      <c r="AA533" s="14">
        <v>6.2026516298900001</v>
      </c>
      <c r="AB533" s="14">
        <v>0</v>
      </c>
      <c r="AC533" s="14">
        <v>55.348803610449998</v>
      </c>
      <c r="AD533" s="14">
        <v>12.006384211149999</v>
      </c>
      <c r="AE533" s="14">
        <v>0.2328662228776</v>
      </c>
      <c r="AF533" s="15">
        <v>25.707378737559999</v>
      </c>
    </row>
    <row r="534" spans="1:32" x14ac:dyDescent="0.15">
      <c r="A534" s="10"/>
      <c r="B534" s="16" t="s">
        <v>68</v>
      </c>
      <c r="C534" s="16" t="s">
        <v>217</v>
      </c>
      <c r="D534" s="16" t="s">
        <v>4</v>
      </c>
      <c r="E534" s="16" t="s">
        <v>4</v>
      </c>
      <c r="F534" s="16" t="s">
        <v>4</v>
      </c>
      <c r="G534" s="16" t="s">
        <v>4</v>
      </c>
      <c r="H534" s="16" t="s">
        <v>4</v>
      </c>
      <c r="I534" s="16" t="s">
        <v>68</v>
      </c>
      <c r="J534" s="16" t="s">
        <v>4</v>
      </c>
      <c r="K534" s="16" t="s">
        <v>4</v>
      </c>
      <c r="L534" s="16" t="s">
        <v>4</v>
      </c>
      <c r="M534" s="16" t="s">
        <v>4</v>
      </c>
      <c r="N534" s="16" t="s">
        <v>4</v>
      </c>
      <c r="O534" s="16" t="s">
        <v>4</v>
      </c>
      <c r="P534" s="16" t="s">
        <v>4</v>
      </c>
      <c r="Q534" s="16" t="s">
        <v>4</v>
      </c>
      <c r="R534" s="16" t="s">
        <v>4</v>
      </c>
      <c r="S534" s="16" t="s">
        <v>4</v>
      </c>
      <c r="T534" s="16" t="s">
        <v>4</v>
      </c>
      <c r="U534" s="16" t="s">
        <v>78</v>
      </c>
      <c r="V534" s="16" t="s">
        <v>4</v>
      </c>
      <c r="W534" s="16" t="s">
        <v>70</v>
      </c>
      <c r="X534" s="16" t="s">
        <v>70</v>
      </c>
      <c r="Y534" s="16" t="s">
        <v>71</v>
      </c>
      <c r="Z534" s="16" t="s">
        <v>4</v>
      </c>
      <c r="AA534" s="16" t="s">
        <v>71</v>
      </c>
      <c r="AB534" s="16" t="s">
        <v>4</v>
      </c>
      <c r="AC534" s="16" t="s">
        <v>218</v>
      </c>
      <c r="AD534" s="16" t="s">
        <v>219</v>
      </c>
      <c r="AE534" s="16" t="s">
        <v>68</v>
      </c>
      <c r="AF534" s="17" t="s">
        <v>68</v>
      </c>
    </row>
    <row r="535" spans="1:32" x14ac:dyDescent="0.15">
      <c r="A535" s="10" t="s">
        <v>83</v>
      </c>
      <c r="B535" s="11">
        <v>0.38551809289889999</v>
      </c>
      <c r="C535" s="11">
        <v>0.40680691351089998</v>
      </c>
      <c r="D535" s="11">
        <v>0.41907049871180002</v>
      </c>
      <c r="E535" s="11">
        <v>0.39426001612950001</v>
      </c>
      <c r="F535" s="11">
        <v>0.39730101576740001</v>
      </c>
      <c r="G535" s="11">
        <v>0.39822791879530001</v>
      </c>
      <c r="H535" s="11">
        <v>0.32999727071349999</v>
      </c>
      <c r="I535" s="11">
        <v>0.3562415844072</v>
      </c>
      <c r="J535" s="11">
        <v>0.37173427768220002</v>
      </c>
      <c r="K535" s="11">
        <v>0.39985557594389998</v>
      </c>
      <c r="L535" s="11">
        <v>0.41776156566040001</v>
      </c>
      <c r="M535" s="11">
        <v>0.41551367744680001</v>
      </c>
      <c r="N535" s="11">
        <v>0.40972772324809997</v>
      </c>
      <c r="O535" s="11">
        <v>0.35314547430330001</v>
      </c>
      <c r="P535" s="11">
        <v>0.37393041763189999</v>
      </c>
      <c r="Q535" s="11">
        <v>0.35923284883829998</v>
      </c>
      <c r="R535" s="11">
        <v>0.35520426993139997</v>
      </c>
      <c r="S535" s="11">
        <v>0.35981286635199999</v>
      </c>
      <c r="T535" s="11">
        <v>0.38796690342110002</v>
      </c>
      <c r="U535" s="11">
        <v>0.35106974308200001</v>
      </c>
      <c r="V535" s="11">
        <v>0.45641590503910001</v>
      </c>
      <c r="W535" s="11">
        <v>0.3421182128634</v>
      </c>
      <c r="X535" s="11">
        <v>0.46491994120660002</v>
      </c>
      <c r="Y535" s="11">
        <v>0.54257342502369998</v>
      </c>
      <c r="Z535" s="11">
        <v>0.59353498904269997</v>
      </c>
      <c r="AA535" s="11">
        <v>0.25534820036479999</v>
      </c>
      <c r="AB535" s="11">
        <v>0.3857562764279</v>
      </c>
      <c r="AC535" s="11">
        <v>0.32969893584069998</v>
      </c>
      <c r="AD535" s="11">
        <v>0.38926708884170003</v>
      </c>
      <c r="AE535" s="11">
        <v>0.45895380336620001</v>
      </c>
      <c r="AF535" s="12">
        <v>0.46937601971199999</v>
      </c>
    </row>
    <row r="536" spans="1:32" x14ac:dyDescent="0.15">
      <c r="A536" s="13"/>
      <c r="B536" s="14">
        <v>935.26689337389996</v>
      </c>
      <c r="C536" s="14">
        <v>108.56333340899999</v>
      </c>
      <c r="D536" s="14">
        <v>172.83756432390001</v>
      </c>
      <c r="E536" s="14">
        <v>162.60496130769999</v>
      </c>
      <c r="F536" s="14">
        <v>154.22038809540001</v>
      </c>
      <c r="G536" s="14">
        <v>144.91892139679999</v>
      </c>
      <c r="H536" s="14">
        <v>192.12172484089999</v>
      </c>
      <c r="I536" s="14">
        <v>337.04064623779999</v>
      </c>
      <c r="J536" s="14">
        <v>440.99178467749999</v>
      </c>
      <c r="K536" s="14">
        <v>493.757242733</v>
      </c>
      <c r="L536" s="14">
        <v>158.10745118610001</v>
      </c>
      <c r="M536" s="14">
        <v>162.28993072719999</v>
      </c>
      <c r="N536" s="14">
        <v>111.3272371983</v>
      </c>
      <c r="O536" s="14">
        <v>83.95899514621</v>
      </c>
      <c r="P536" s="14">
        <v>119.7435006629</v>
      </c>
      <c r="Q536" s="14">
        <v>75.821451016840001</v>
      </c>
      <c r="R536" s="14">
        <v>91.345309302339999</v>
      </c>
      <c r="S536" s="14">
        <v>84.670166280410001</v>
      </c>
      <c r="T536" s="14">
        <v>48.002851853579998</v>
      </c>
      <c r="U536" s="14">
        <v>573.18961541459998</v>
      </c>
      <c r="V536" s="14">
        <v>362.07727795929998</v>
      </c>
      <c r="W536" s="14">
        <v>128.64671158249999</v>
      </c>
      <c r="X536" s="14">
        <v>232.34653013810001</v>
      </c>
      <c r="Y536" s="14">
        <v>103.9863672</v>
      </c>
      <c r="Z536" s="14">
        <v>63.356298870389999</v>
      </c>
      <c r="AA536" s="14">
        <v>56.991675535650003</v>
      </c>
      <c r="AB536" s="14">
        <v>22.460273438870001</v>
      </c>
      <c r="AC536" s="14">
        <v>279.1475168046</v>
      </c>
      <c r="AD536" s="14">
        <v>47.21809787654</v>
      </c>
      <c r="AE536" s="14">
        <v>1.1134219270870001</v>
      </c>
      <c r="AF536" s="15">
        <v>320.92740471040003</v>
      </c>
    </row>
    <row r="537" spans="1:32" x14ac:dyDescent="0.15">
      <c r="A537" s="10"/>
      <c r="B537" s="16" t="s">
        <v>68</v>
      </c>
      <c r="C537" s="16" t="s">
        <v>4</v>
      </c>
      <c r="D537" s="16" t="s">
        <v>4</v>
      </c>
      <c r="E537" s="16" t="s">
        <v>4</v>
      </c>
      <c r="F537" s="16" t="s">
        <v>4</v>
      </c>
      <c r="G537" s="16" t="s">
        <v>4</v>
      </c>
      <c r="H537" s="16" t="s">
        <v>4</v>
      </c>
      <c r="I537" s="16" t="s">
        <v>68</v>
      </c>
      <c r="J537" s="16" t="s">
        <v>4</v>
      </c>
      <c r="K537" s="16" t="s">
        <v>4</v>
      </c>
      <c r="L537" s="16" t="s">
        <v>4</v>
      </c>
      <c r="M537" s="16" t="s">
        <v>4</v>
      </c>
      <c r="N537" s="16" t="s">
        <v>4</v>
      </c>
      <c r="O537" s="16" t="s">
        <v>4</v>
      </c>
      <c r="P537" s="16" t="s">
        <v>4</v>
      </c>
      <c r="Q537" s="16" t="s">
        <v>4</v>
      </c>
      <c r="R537" s="16" t="s">
        <v>4</v>
      </c>
      <c r="S537" s="16" t="s">
        <v>4</v>
      </c>
      <c r="T537" s="16" t="s">
        <v>4</v>
      </c>
      <c r="U537" s="16" t="s">
        <v>4</v>
      </c>
      <c r="V537" s="16" t="s">
        <v>84</v>
      </c>
      <c r="W537" s="16" t="s">
        <v>4</v>
      </c>
      <c r="X537" s="16" t="s">
        <v>161</v>
      </c>
      <c r="Y537" s="16" t="s">
        <v>161</v>
      </c>
      <c r="Z537" s="16" t="s">
        <v>162</v>
      </c>
      <c r="AA537" s="16" t="s">
        <v>4</v>
      </c>
      <c r="AB537" s="16" t="s">
        <v>4</v>
      </c>
      <c r="AC537" s="16" t="s">
        <v>4</v>
      </c>
      <c r="AD537" s="16" t="s">
        <v>4</v>
      </c>
      <c r="AE537" s="16" t="s">
        <v>68</v>
      </c>
      <c r="AF537" s="17" t="s">
        <v>68</v>
      </c>
    </row>
    <row r="538" spans="1:32" x14ac:dyDescent="0.15">
      <c r="A538" s="10" t="s">
        <v>87</v>
      </c>
      <c r="B538" s="11">
        <v>0.3508039362132</v>
      </c>
      <c r="C538" s="11">
        <v>0.26288846842980002</v>
      </c>
      <c r="D538" s="11">
        <v>0.27192504485539998</v>
      </c>
      <c r="E538" s="11">
        <v>0.31768794326220001</v>
      </c>
      <c r="F538" s="11">
        <v>0.36903460642359998</v>
      </c>
      <c r="G538" s="11">
        <v>0.39328986191819998</v>
      </c>
      <c r="H538" s="11">
        <v>0.4317295568674</v>
      </c>
      <c r="I538" s="11">
        <v>0.4169440691006</v>
      </c>
      <c r="J538" s="11">
        <v>0.39661393784049997</v>
      </c>
      <c r="K538" s="11">
        <v>0.30725304139850002</v>
      </c>
      <c r="L538" s="11">
        <v>0.34182552276029998</v>
      </c>
      <c r="M538" s="11">
        <v>0.33577701211400002</v>
      </c>
      <c r="N538" s="11">
        <v>0.29465752379209997</v>
      </c>
      <c r="O538" s="11">
        <v>0.40492845290509999</v>
      </c>
      <c r="P538" s="11">
        <v>0.40539408627110002</v>
      </c>
      <c r="Q538" s="11">
        <v>0.34288514724000002</v>
      </c>
      <c r="R538" s="11">
        <v>0.33555312497049999</v>
      </c>
      <c r="S538" s="11">
        <v>0.32773301891779999</v>
      </c>
      <c r="T538" s="11">
        <v>0.3927969176883</v>
      </c>
      <c r="U538" s="11">
        <v>0.3775138491483</v>
      </c>
      <c r="V538" s="11">
        <v>0.29583252540220001</v>
      </c>
      <c r="W538" s="11">
        <v>0.44553845120879998</v>
      </c>
      <c r="X538" s="11">
        <v>0.338610011376</v>
      </c>
      <c r="Y538" s="11">
        <v>0.23547089517639999</v>
      </c>
      <c r="Z538" s="11">
        <v>0.22212031046630001</v>
      </c>
      <c r="AA538" s="11">
        <v>0.53734971056750003</v>
      </c>
      <c r="AB538" s="11">
        <v>0.3046318034064</v>
      </c>
      <c r="AC538" s="11">
        <v>0.33777640011749999</v>
      </c>
      <c r="AD538" s="11">
        <v>0.1780380998578</v>
      </c>
      <c r="AE538" s="11">
        <v>8.3114265317290006E-2</v>
      </c>
      <c r="AF538" s="12">
        <v>0.24464303980999999</v>
      </c>
    </row>
    <row r="539" spans="1:32" x14ac:dyDescent="0.15">
      <c r="A539" s="13"/>
      <c r="B539" s="14">
        <v>851.0503492542</v>
      </c>
      <c r="C539" s="14">
        <v>70.156252265289993</v>
      </c>
      <c r="D539" s="14">
        <v>112.150252943</v>
      </c>
      <c r="E539" s="14">
        <v>131.0242824753</v>
      </c>
      <c r="F539" s="14">
        <v>143.24821222349999</v>
      </c>
      <c r="G539" s="14">
        <v>143.12191560529999</v>
      </c>
      <c r="H539" s="14">
        <v>251.3494337418</v>
      </c>
      <c r="I539" s="14">
        <v>394.47134934709999</v>
      </c>
      <c r="J539" s="14">
        <v>470.50675382110001</v>
      </c>
      <c r="K539" s="14">
        <v>379.40802547060002</v>
      </c>
      <c r="L539" s="14">
        <v>129.3684402694</v>
      </c>
      <c r="M539" s="14">
        <v>131.1466529107</v>
      </c>
      <c r="N539" s="14">
        <v>80.061480300650004</v>
      </c>
      <c r="O539" s="14">
        <v>96.270201619009995</v>
      </c>
      <c r="P539" s="14">
        <v>129.81909133139999</v>
      </c>
      <c r="Q539" s="14">
        <v>72.371024754380002</v>
      </c>
      <c r="R539" s="14">
        <v>86.291766688850004</v>
      </c>
      <c r="S539" s="14">
        <v>77.121225510030001</v>
      </c>
      <c r="T539" s="14">
        <v>48.600465869810002</v>
      </c>
      <c r="U539" s="14">
        <v>616.36476019639997</v>
      </c>
      <c r="V539" s="14">
        <v>234.6855890578</v>
      </c>
      <c r="W539" s="14">
        <v>167.53582380739999</v>
      </c>
      <c r="X539" s="14">
        <v>169.2223848456</v>
      </c>
      <c r="Y539" s="14">
        <v>45.128938944360002</v>
      </c>
      <c r="Z539" s="14">
        <v>23.710010420420002</v>
      </c>
      <c r="AA539" s="14">
        <v>119.9321566006</v>
      </c>
      <c r="AB539" s="14">
        <v>17.73688212163</v>
      </c>
      <c r="AC539" s="14">
        <v>285.98649579379997</v>
      </c>
      <c r="AD539" s="14">
        <v>21.596021512770001</v>
      </c>
      <c r="AE539" s="14">
        <v>0.20163520768160001</v>
      </c>
      <c r="AF539" s="15">
        <v>167.2702748957</v>
      </c>
    </row>
    <row r="540" spans="1:32" x14ac:dyDescent="0.15">
      <c r="A540" s="10"/>
      <c r="B540" s="16" t="s">
        <v>68</v>
      </c>
      <c r="C540" s="16" t="s">
        <v>4</v>
      </c>
      <c r="D540" s="16" t="s">
        <v>4</v>
      </c>
      <c r="E540" s="16" t="s">
        <v>4</v>
      </c>
      <c r="F540" s="16" t="s">
        <v>190</v>
      </c>
      <c r="G540" s="16" t="s">
        <v>141</v>
      </c>
      <c r="H540" s="16" t="s">
        <v>111</v>
      </c>
      <c r="I540" s="16" t="s">
        <v>68</v>
      </c>
      <c r="J540" s="16" t="s">
        <v>78</v>
      </c>
      <c r="K540" s="16" t="s">
        <v>4</v>
      </c>
      <c r="L540" s="16" t="s">
        <v>4</v>
      </c>
      <c r="M540" s="16" t="s">
        <v>4</v>
      </c>
      <c r="N540" s="16" t="s">
        <v>4</v>
      </c>
      <c r="O540" s="16" t="s">
        <v>4</v>
      </c>
      <c r="P540" s="16" t="s">
        <v>4</v>
      </c>
      <c r="Q540" s="16" t="s">
        <v>4</v>
      </c>
      <c r="R540" s="16" t="s">
        <v>4</v>
      </c>
      <c r="S540" s="16" t="s">
        <v>4</v>
      </c>
      <c r="T540" s="16" t="s">
        <v>4</v>
      </c>
      <c r="U540" s="16" t="s">
        <v>78</v>
      </c>
      <c r="V540" s="16" t="s">
        <v>4</v>
      </c>
      <c r="W540" s="16" t="s">
        <v>130</v>
      </c>
      <c r="X540" s="16" t="s">
        <v>220</v>
      </c>
      <c r="Y540" s="16" t="s">
        <v>4</v>
      </c>
      <c r="Z540" s="16" t="s">
        <v>4</v>
      </c>
      <c r="AA540" s="16" t="s">
        <v>130</v>
      </c>
      <c r="AB540" s="16" t="s">
        <v>4</v>
      </c>
      <c r="AC540" s="16" t="s">
        <v>220</v>
      </c>
      <c r="AD540" s="16" t="s">
        <v>4</v>
      </c>
      <c r="AE540" s="16" t="s">
        <v>68</v>
      </c>
      <c r="AF540" s="17" t="s">
        <v>68</v>
      </c>
    </row>
    <row r="541" spans="1:32" x14ac:dyDescent="0.15">
      <c r="A541" s="13" t="s">
        <v>89</v>
      </c>
      <c r="B541" s="14">
        <v>2426</v>
      </c>
      <c r="C541" s="14">
        <v>314</v>
      </c>
      <c r="D541" s="14">
        <v>469</v>
      </c>
      <c r="E541" s="14">
        <v>461</v>
      </c>
      <c r="F541" s="14">
        <v>408</v>
      </c>
      <c r="G541" s="14">
        <v>375</v>
      </c>
      <c r="H541" s="14">
        <v>399</v>
      </c>
      <c r="I541" s="14">
        <v>774</v>
      </c>
      <c r="J541" s="14">
        <v>1136</v>
      </c>
      <c r="K541" s="14">
        <v>1285</v>
      </c>
      <c r="L541" s="14">
        <v>340</v>
      </c>
      <c r="M541" s="14">
        <v>426</v>
      </c>
      <c r="N541" s="14">
        <v>230</v>
      </c>
      <c r="O541" s="14">
        <v>244</v>
      </c>
      <c r="P541" s="14">
        <v>319</v>
      </c>
      <c r="Q541" s="14">
        <v>204</v>
      </c>
      <c r="R541" s="14">
        <v>281</v>
      </c>
      <c r="S541" s="14">
        <v>255</v>
      </c>
      <c r="T541" s="14">
        <v>127</v>
      </c>
      <c r="U541" s="14">
        <v>1476</v>
      </c>
      <c r="V541" s="14">
        <v>950</v>
      </c>
      <c r="W541" s="14">
        <v>403</v>
      </c>
      <c r="X541" s="14">
        <v>608</v>
      </c>
      <c r="Y541" s="14">
        <v>209</v>
      </c>
      <c r="Z541" s="14">
        <v>118</v>
      </c>
      <c r="AA541" s="14">
        <v>245</v>
      </c>
      <c r="AB541" s="14">
        <v>32</v>
      </c>
      <c r="AC541" s="14">
        <v>707</v>
      </c>
      <c r="AD541" s="14">
        <v>90</v>
      </c>
      <c r="AE541" s="14">
        <v>14</v>
      </c>
      <c r="AF541" s="15">
        <v>589</v>
      </c>
    </row>
    <row r="542" spans="1:32" x14ac:dyDescent="0.15">
      <c r="A542" s="10" t="s">
        <v>90</v>
      </c>
      <c r="B542" s="18">
        <v>2426.000000003</v>
      </c>
      <c r="C542" s="18">
        <v>266.86698235310001</v>
      </c>
      <c r="D542" s="18">
        <v>412.43076011139999</v>
      </c>
      <c r="E542" s="18">
        <v>412.43076816169997</v>
      </c>
      <c r="F542" s="18">
        <v>388.1701329091</v>
      </c>
      <c r="G542" s="18">
        <v>363.90949643930003</v>
      </c>
      <c r="H542" s="18">
        <v>582.1918600281</v>
      </c>
      <c r="I542" s="18">
        <v>946.10135646740002</v>
      </c>
      <c r="J542" s="18">
        <v>1186.3091760790001</v>
      </c>
      <c r="K542" s="18">
        <v>1234.83895796</v>
      </c>
      <c r="L542" s="18">
        <v>378.46337284800001</v>
      </c>
      <c r="M542" s="18">
        <v>390.57662728320003</v>
      </c>
      <c r="N542" s="18">
        <v>271.71028681130002</v>
      </c>
      <c r="O542" s="18">
        <v>237.746201652</v>
      </c>
      <c r="P542" s="18">
        <v>320.22936625810001</v>
      </c>
      <c r="Q542" s="18">
        <v>211.06491586729999</v>
      </c>
      <c r="R542" s="18">
        <v>257.1627568554</v>
      </c>
      <c r="S542" s="18">
        <v>235.31722792139999</v>
      </c>
      <c r="T542" s="18">
        <v>123.7292445059</v>
      </c>
      <c r="U542" s="18">
        <v>1632.694433826</v>
      </c>
      <c r="V542" s="18">
        <v>793.30556617699995</v>
      </c>
      <c r="W542" s="18">
        <v>376.02999999849999</v>
      </c>
      <c r="X542" s="18">
        <v>499.75600000100002</v>
      </c>
      <c r="Y542" s="18">
        <v>191.65400000099999</v>
      </c>
      <c r="Z542" s="18">
        <v>106.744</v>
      </c>
      <c r="AA542" s="18">
        <v>223.19199999930001</v>
      </c>
      <c r="AB542" s="18">
        <v>58.224000000330001</v>
      </c>
      <c r="AC542" s="18">
        <v>846.6740000021</v>
      </c>
      <c r="AD542" s="18">
        <v>121.3000000001</v>
      </c>
      <c r="AE542" s="18">
        <v>2.426000000263</v>
      </c>
      <c r="AF542" s="19">
        <v>683.73200000140002</v>
      </c>
    </row>
    <row r="543" spans="1:32" x14ac:dyDescent="0.15">
      <c r="A543" s="20" t="s">
        <v>91</v>
      </c>
      <c r="B543" s="21" t="s">
        <v>84</v>
      </c>
      <c r="C543" s="21" t="s">
        <v>84</v>
      </c>
      <c r="D543" s="21" t="s">
        <v>78</v>
      </c>
      <c r="E543" s="21" t="s">
        <v>92</v>
      </c>
      <c r="F543" s="21" t="s">
        <v>93</v>
      </c>
      <c r="G543" s="21" t="s">
        <v>94</v>
      </c>
      <c r="H543" s="21" t="s">
        <v>70</v>
      </c>
      <c r="I543" s="21" t="s">
        <v>79</v>
      </c>
      <c r="J543" s="21" t="s">
        <v>84</v>
      </c>
      <c r="K543" s="21" t="s">
        <v>78</v>
      </c>
      <c r="L543" s="21" t="s">
        <v>84</v>
      </c>
      <c r="M543" s="21" t="s">
        <v>78</v>
      </c>
      <c r="N543" s="21" t="s">
        <v>92</v>
      </c>
      <c r="O543" s="21" t="s">
        <v>93</v>
      </c>
      <c r="P543" s="21" t="s">
        <v>94</v>
      </c>
      <c r="Q543" s="21" t="s">
        <v>70</v>
      </c>
      <c r="R543" s="21" t="s">
        <v>79</v>
      </c>
      <c r="S543" s="21" t="s">
        <v>95</v>
      </c>
      <c r="T543" s="21" t="s">
        <v>96</v>
      </c>
      <c r="U543" s="21" t="s">
        <v>84</v>
      </c>
      <c r="V543" s="21" t="s">
        <v>78</v>
      </c>
      <c r="W543" s="21" t="s">
        <v>84</v>
      </c>
      <c r="X543" s="21" t="s">
        <v>78</v>
      </c>
      <c r="Y543" s="21" t="s">
        <v>92</v>
      </c>
      <c r="Z543" s="21" t="s">
        <v>93</v>
      </c>
      <c r="AA543" s="21" t="s">
        <v>94</v>
      </c>
      <c r="AB543" s="21" t="s">
        <v>70</v>
      </c>
      <c r="AC543" s="21" t="s">
        <v>79</v>
      </c>
      <c r="AD543" s="21" t="s">
        <v>95</v>
      </c>
      <c r="AE543" s="21" t="s">
        <v>96</v>
      </c>
      <c r="AF543" s="22" t="s">
        <v>84</v>
      </c>
    </row>
    <row r="545" spans="1:32" x14ac:dyDescent="0.15">
      <c r="A545" s="3" t="s">
        <v>29</v>
      </c>
    </row>
    <row r="546" spans="1:32" x14ac:dyDescent="0.15">
      <c r="A546" s="1" t="s">
        <v>25</v>
      </c>
    </row>
    <row r="547" spans="1:32" ht="28" x14ac:dyDescent="0.15">
      <c r="A547" s="34" t="s">
        <v>30</v>
      </c>
      <c r="B547" s="4"/>
      <c r="C547" s="33" t="s">
        <v>31</v>
      </c>
      <c r="D547" s="33"/>
      <c r="E547" s="33"/>
      <c r="F547" s="33"/>
      <c r="G547" s="33"/>
      <c r="H547" s="33"/>
      <c r="I547" s="33"/>
      <c r="J547" s="33" t="s">
        <v>32</v>
      </c>
      <c r="K547" s="33"/>
      <c r="L547" s="33" t="s">
        <v>33</v>
      </c>
      <c r="M547" s="33"/>
      <c r="N547" s="33"/>
      <c r="O547" s="33"/>
      <c r="P547" s="33"/>
      <c r="Q547" s="33"/>
      <c r="R547" s="33"/>
      <c r="S547" s="33"/>
      <c r="T547" s="33"/>
      <c r="U547" s="33" t="s">
        <v>34</v>
      </c>
      <c r="V547" s="33"/>
      <c r="W547" s="33" t="s">
        <v>35</v>
      </c>
      <c r="X547" s="33"/>
      <c r="Y547" s="33"/>
      <c r="Z547" s="33"/>
      <c r="AA547" s="33"/>
      <c r="AB547" s="33"/>
      <c r="AC547" s="33"/>
      <c r="AD547" s="33"/>
      <c r="AE547" s="33"/>
      <c r="AF547" s="5" t="s">
        <v>36</v>
      </c>
    </row>
    <row r="548" spans="1:32" ht="42" x14ac:dyDescent="0.15">
      <c r="A548" s="35" t="s">
        <v>30</v>
      </c>
      <c r="B548" s="6" t="s">
        <v>37</v>
      </c>
      <c r="C548" s="7" t="s">
        <v>38</v>
      </c>
      <c r="D548" s="6" t="s">
        <v>39</v>
      </c>
      <c r="E548" s="6" t="s">
        <v>40</v>
      </c>
      <c r="F548" s="6" t="s">
        <v>41</v>
      </c>
      <c r="G548" s="6" t="s">
        <v>42</v>
      </c>
      <c r="H548" s="6" t="s">
        <v>43</v>
      </c>
      <c r="I548" s="6" t="s">
        <v>44</v>
      </c>
      <c r="J548" s="7" t="s">
        <v>45</v>
      </c>
      <c r="K548" s="6" t="s">
        <v>46</v>
      </c>
      <c r="L548" s="7" t="s">
        <v>47</v>
      </c>
      <c r="M548" s="6" t="s">
        <v>48</v>
      </c>
      <c r="N548" s="6" t="s">
        <v>49</v>
      </c>
      <c r="O548" s="6" t="s">
        <v>50</v>
      </c>
      <c r="P548" s="6" t="s">
        <v>51</v>
      </c>
      <c r="Q548" s="6" t="s">
        <v>52</v>
      </c>
      <c r="R548" s="6" t="s">
        <v>53</v>
      </c>
      <c r="S548" s="6" t="s">
        <v>54</v>
      </c>
      <c r="T548" s="6" t="s">
        <v>55</v>
      </c>
      <c r="U548" s="7" t="s">
        <v>56</v>
      </c>
      <c r="V548" s="6" t="s">
        <v>57</v>
      </c>
      <c r="W548" s="7" t="s">
        <v>58</v>
      </c>
      <c r="X548" s="6" t="s">
        <v>59</v>
      </c>
      <c r="Y548" s="6" t="s">
        <v>60</v>
      </c>
      <c r="Z548" s="6" t="s">
        <v>61</v>
      </c>
      <c r="AA548" s="6" t="s">
        <v>62</v>
      </c>
      <c r="AB548" s="6" t="s">
        <v>63</v>
      </c>
      <c r="AC548" s="6" t="s">
        <v>64</v>
      </c>
      <c r="AD548" s="6" t="s">
        <v>65</v>
      </c>
      <c r="AE548" s="8" t="s">
        <v>66</v>
      </c>
      <c r="AF548" s="9" t="s">
        <v>36</v>
      </c>
    </row>
    <row r="549" spans="1:32" x14ac:dyDescent="0.15">
      <c r="A549" s="10" t="s">
        <v>67</v>
      </c>
      <c r="B549" s="11">
        <v>8.852806586367E-2</v>
      </c>
      <c r="C549" s="11">
        <v>0.10773969031860001</v>
      </c>
      <c r="D549" s="11">
        <v>0.10655558186819999</v>
      </c>
      <c r="E549" s="11">
        <v>5.9282110691690003E-2</v>
      </c>
      <c r="F549" s="11">
        <v>9.616789603973E-2</v>
      </c>
      <c r="G549" s="11">
        <v>9.5250259557199998E-2</v>
      </c>
      <c r="H549" s="11">
        <v>7.8373436370219998E-2</v>
      </c>
      <c r="I549" s="11">
        <v>8.4864956740089995E-2</v>
      </c>
      <c r="J549" s="11">
        <v>9.8601998674319999E-2</v>
      </c>
      <c r="K549" s="11">
        <v>7.9197883536120006E-2</v>
      </c>
      <c r="L549" s="11">
        <v>0.11358748884100001</v>
      </c>
      <c r="M549" s="11">
        <v>8.2484350131620005E-2</v>
      </c>
      <c r="N549" s="11">
        <v>0.1012080157943</v>
      </c>
      <c r="O549" s="11">
        <v>5.6814000532540002E-2</v>
      </c>
      <c r="P549" s="11">
        <v>7.9490497857829995E-2</v>
      </c>
      <c r="Q549" s="11">
        <v>0.1102620004293</v>
      </c>
      <c r="R549" s="11">
        <v>5.9484273493599998E-2</v>
      </c>
      <c r="S549" s="11">
        <v>8.5575988539540002E-2</v>
      </c>
      <c r="T549" s="11">
        <v>0.11634336604129999</v>
      </c>
      <c r="U549" s="11">
        <v>9.0476533473069998E-2</v>
      </c>
      <c r="V549" s="11">
        <v>8.4517943716540006E-2</v>
      </c>
      <c r="W549" s="11">
        <v>7.1899600287199994E-2</v>
      </c>
      <c r="X549" s="11">
        <v>9.7182234048640001E-2</v>
      </c>
      <c r="Y549" s="11">
        <v>9.011047450687E-2</v>
      </c>
      <c r="Z549" s="11">
        <v>8.316690791346E-2</v>
      </c>
      <c r="AA549" s="11">
        <v>0.113901495756</v>
      </c>
      <c r="AB549" s="11">
        <v>8.9250611941359997E-2</v>
      </c>
      <c r="AC549" s="11">
        <v>8.55178623296E-2</v>
      </c>
      <c r="AD549" s="11">
        <v>8.2384968228300007E-2</v>
      </c>
      <c r="AE549" s="11">
        <v>8.1510305020010006E-5</v>
      </c>
      <c r="AF549" s="12">
        <v>9.7013116322040002E-2</v>
      </c>
    </row>
    <row r="550" spans="1:32" x14ac:dyDescent="0.15">
      <c r="A550" s="13"/>
      <c r="B550" s="14">
        <v>214.76908778550001</v>
      </c>
      <c r="C550" s="14">
        <v>28.752166034969999</v>
      </c>
      <c r="D550" s="14">
        <v>43.94679962403</v>
      </c>
      <c r="E550" s="14">
        <v>24.44976645082</v>
      </c>
      <c r="F550" s="14">
        <v>37.329504987329997</v>
      </c>
      <c r="G550" s="14">
        <v>34.662473991170003</v>
      </c>
      <c r="H550" s="14">
        <v>45.628376697180002</v>
      </c>
      <c r="I550" s="14">
        <v>80.290850688340001</v>
      </c>
      <c r="J550" s="14">
        <v>116.9724558071</v>
      </c>
      <c r="K550" s="14">
        <v>97.796631978380006</v>
      </c>
      <c r="L550" s="14">
        <v>42.988704140110002</v>
      </c>
      <c r="M550" s="14">
        <v>32.21645927806</v>
      </c>
      <c r="N550" s="14">
        <v>27.49925899906</v>
      </c>
      <c r="O550" s="14">
        <v>13.507312827270001</v>
      </c>
      <c r="P550" s="14">
        <v>25.455191752560001</v>
      </c>
      <c r="Q550" s="14">
        <v>23.272439843970002</v>
      </c>
      <c r="R550" s="14">
        <v>15.29713976115</v>
      </c>
      <c r="S550" s="14">
        <v>20.137504399760001</v>
      </c>
      <c r="T550" s="14">
        <v>14.39507678356</v>
      </c>
      <c r="U550" s="14">
        <v>147.72053259329999</v>
      </c>
      <c r="V550" s="14">
        <v>67.048555192169999</v>
      </c>
      <c r="W550" s="14">
        <v>27.036406695890001</v>
      </c>
      <c r="X550" s="14">
        <v>48.567404559320003</v>
      </c>
      <c r="Y550" s="14">
        <v>17.270032881230001</v>
      </c>
      <c r="Z550" s="14">
        <v>8.8775684183170007</v>
      </c>
      <c r="AA550" s="14">
        <v>25.421902640710002</v>
      </c>
      <c r="AB550" s="14">
        <v>5.1965276297029996</v>
      </c>
      <c r="AC550" s="14">
        <v>72.405750570229998</v>
      </c>
      <c r="AD550" s="14">
        <v>9.9932966461019994</v>
      </c>
      <c r="AE550" s="14">
        <v>1.97744E-4</v>
      </c>
      <c r="AF550" s="15">
        <v>66.330972049240003</v>
      </c>
    </row>
    <row r="551" spans="1:32" x14ac:dyDescent="0.15">
      <c r="A551" s="10"/>
      <c r="B551" s="16" t="s">
        <v>68</v>
      </c>
      <c r="C551" s="16" t="s">
        <v>4</v>
      </c>
      <c r="D551" s="16" t="s">
        <v>4</v>
      </c>
      <c r="E551" s="16" t="s">
        <v>4</v>
      </c>
      <c r="F551" s="16" t="s">
        <v>4</v>
      </c>
      <c r="G551" s="16" t="s">
        <v>4</v>
      </c>
      <c r="H551" s="16" t="s">
        <v>4</v>
      </c>
      <c r="I551" s="16" t="s">
        <v>68</v>
      </c>
      <c r="J551" s="16" t="s">
        <v>4</v>
      </c>
      <c r="K551" s="16" t="s">
        <v>4</v>
      </c>
      <c r="L551" s="16" t="s">
        <v>4</v>
      </c>
      <c r="M551" s="16" t="s">
        <v>4</v>
      </c>
      <c r="N551" s="16" t="s">
        <v>4</v>
      </c>
      <c r="O551" s="16" t="s">
        <v>4</v>
      </c>
      <c r="P551" s="16" t="s">
        <v>4</v>
      </c>
      <c r="Q551" s="16" t="s">
        <v>4</v>
      </c>
      <c r="R551" s="16" t="s">
        <v>4</v>
      </c>
      <c r="S551" s="16" t="s">
        <v>4</v>
      </c>
      <c r="T551" s="16" t="s">
        <v>4</v>
      </c>
      <c r="U551" s="16" t="s">
        <v>4</v>
      </c>
      <c r="V551" s="16" t="s">
        <v>4</v>
      </c>
      <c r="W551" s="16" t="s">
        <v>4</v>
      </c>
      <c r="X551" s="16" t="s">
        <v>4</v>
      </c>
      <c r="Y551" s="16" t="s">
        <v>4</v>
      </c>
      <c r="Z551" s="16" t="s">
        <v>4</v>
      </c>
      <c r="AA551" s="16" t="s">
        <v>4</v>
      </c>
      <c r="AB551" s="16" t="s">
        <v>4</v>
      </c>
      <c r="AC551" s="16" t="s">
        <v>4</v>
      </c>
      <c r="AD551" s="16" t="s">
        <v>4</v>
      </c>
      <c r="AE551" s="16" t="s">
        <v>68</v>
      </c>
      <c r="AF551" s="17" t="s">
        <v>68</v>
      </c>
    </row>
    <row r="552" spans="1:32" x14ac:dyDescent="0.15">
      <c r="A552" s="10" t="s">
        <v>73</v>
      </c>
      <c r="B552" s="11">
        <v>5.5681941794740002E-2</v>
      </c>
      <c r="C552" s="11">
        <v>9.1461597203770006E-2</v>
      </c>
      <c r="D552" s="11">
        <v>6.7128595426329998E-2</v>
      </c>
      <c r="E552" s="11">
        <v>7.0142699941950007E-2</v>
      </c>
      <c r="F552" s="11">
        <v>4.040532621245E-2</v>
      </c>
      <c r="G552" s="11">
        <v>3.6026922283809999E-2</v>
      </c>
      <c r="H552" s="11">
        <v>4.3399310149119998E-2</v>
      </c>
      <c r="I552" s="11">
        <v>4.0563586537399998E-2</v>
      </c>
      <c r="J552" s="11">
        <v>5.987559767384E-2</v>
      </c>
      <c r="K552" s="11">
        <v>5.1871881298840003E-2</v>
      </c>
      <c r="L552" s="11">
        <v>5.3796814631879998E-2</v>
      </c>
      <c r="M552" s="11">
        <v>3.9306306252129997E-2</v>
      </c>
      <c r="N552" s="11">
        <v>7.1073049298950003E-2</v>
      </c>
      <c r="O552" s="11">
        <v>2.510721423458E-2</v>
      </c>
      <c r="P552" s="11">
        <v>6.8407600683219993E-2</v>
      </c>
      <c r="Q552" s="11">
        <v>4.7137782984359999E-2</v>
      </c>
      <c r="R552" s="11">
        <v>8.6325603261780001E-2</v>
      </c>
      <c r="S552" s="11">
        <v>3.2363286278740001E-2</v>
      </c>
      <c r="T552" s="11">
        <v>0.10038932368469999</v>
      </c>
      <c r="U552" s="11">
        <v>5.3769174400980002E-2</v>
      </c>
      <c r="V552" s="11">
        <v>5.9618589676890002E-2</v>
      </c>
      <c r="W552" s="11">
        <v>4.8044505823720003E-2</v>
      </c>
      <c r="X552" s="11">
        <v>6.6772865148220006E-2</v>
      </c>
      <c r="Y552" s="11">
        <v>7.1547286718399994E-2</v>
      </c>
      <c r="Z552" s="11">
        <v>5.245826374629E-2</v>
      </c>
      <c r="AA552" s="11">
        <v>2.1737515327989999E-2</v>
      </c>
      <c r="AB552" s="11">
        <v>5.5215979662239997E-2</v>
      </c>
      <c r="AC552" s="11">
        <v>6.3088814125710005E-2</v>
      </c>
      <c r="AD552" s="11">
        <v>2.352805727951E-2</v>
      </c>
      <c r="AE552" s="11">
        <v>0</v>
      </c>
      <c r="AF552" s="12">
        <v>0.1062666569118</v>
      </c>
    </row>
    <row r="553" spans="1:32" x14ac:dyDescent="0.15">
      <c r="A553" s="13"/>
      <c r="B553" s="14">
        <v>135.0843907942</v>
      </c>
      <c r="C553" s="14">
        <v>24.408080446970001</v>
      </c>
      <c r="D553" s="14">
        <v>27.685897636890001</v>
      </c>
      <c r="E553" s="14">
        <v>28.929007617989999</v>
      </c>
      <c r="F553" s="14">
        <v>15.68414084612</v>
      </c>
      <c r="G553" s="14">
        <v>13.110539146560001</v>
      </c>
      <c r="H553" s="14">
        <v>25.26672509966</v>
      </c>
      <c r="I553" s="14">
        <v>38.377264246209997</v>
      </c>
      <c r="J553" s="14">
        <v>71.030970943699998</v>
      </c>
      <c r="K553" s="14">
        <v>64.053419850479997</v>
      </c>
      <c r="L553" s="14">
        <v>20.360123914060001</v>
      </c>
      <c r="M553" s="14">
        <v>15.352124526920001</v>
      </c>
      <c r="N553" s="14">
        <v>19.31127860957</v>
      </c>
      <c r="O553" s="14">
        <v>5.9691448183349998</v>
      </c>
      <c r="P553" s="14">
        <v>21.90612261403</v>
      </c>
      <c r="Q553" s="14">
        <v>9.9491321997669999</v>
      </c>
      <c r="R553" s="14">
        <v>22.199730121999998</v>
      </c>
      <c r="S553" s="14">
        <v>7.6156388135390003</v>
      </c>
      <c r="T553" s="14">
        <v>12.42109517596</v>
      </c>
      <c r="U553" s="14">
        <v>87.788631755880004</v>
      </c>
      <c r="V553" s="14">
        <v>47.295759038299998</v>
      </c>
      <c r="W553" s="14">
        <v>18.06617552482</v>
      </c>
      <c r="X553" s="14">
        <v>33.370139995080002</v>
      </c>
      <c r="Y553" s="14">
        <v>13.7123236888</v>
      </c>
      <c r="Z553" s="14">
        <v>5.5996049053350001</v>
      </c>
      <c r="AA553" s="14">
        <v>4.851639521069</v>
      </c>
      <c r="AB553" s="14">
        <v>3.2148951998730002</v>
      </c>
      <c r="AC553" s="14">
        <v>53.415658611200001</v>
      </c>
      <c r="AD553" s="14">
        <v>2.8539533480069998</v>
      </c>
      <c r="AE553" s="14">
        <v>0</v>
      </c>
      <c r="AF553" s="15">
        <v>72.657913863730002</v>
      </c>
    </row>
    <row r="554" spans="1:32" x14ac:dyDescent="0.15">
      <c r="A554" s="10"/>
      <c r="B554" s="16" t="s">
        <v>68</v>
      </c>
      <c r="C554" s="16" t="s">
        <v>4</v>
      </c>
      <c r="D554" s="16" t="s">
        <v>4</v>
      </c>
      <c r="E554" s="16" t="s">
        <v>4</v>
      </c>
      <c r="F554" s="16" t="s">
        <v>4</v>
      </c>
      <c r="G554" s="16" t="s">
        <v>4</v>
      </c>
      <c r="H554" s="16" t="s">
        <v>4</v>
      </c>
      <c r="I554" s="16" t="s">
        <v>68</v>
      </c>
      <c r="J554" s="16" t="s">
        <v>4</v>
      </c>
      <c r="K554" s="16" t="s">
        <v>4</v>
      </c>
      <c r="L554" s="16" t="s">
        <v>4</v>
      </c>
      <c r="M554" s="16" t="s">
        <v>4</v>
      </c>
      <c r="N554" s="16" t="s">
        <v>4</v>
      </c>
      <c r="O554" s="16" t="s">
        <v>4</v>
      </c>
      <c r="P554" s="16" t="s">
        <v>4</v>
      </c>
      <c r="Q554" s="16" t="s">
        <v>4</v>
      </c>
      <c r="R554" s="16" t="s">
        <v>4</v>
      </c>
      <c r="S554" s="16" t="s">
        <v>4</v>
      </c>
      <c r="T554" s="16" t="s">
        <v>4</v>
      </c>
      <c r="U554" s="16" t="s">
        <v>4</v>
      </c>
      <c r="V554" s="16" t="s">
        <v>4</v>
      </c>
      <c r="W554" s="16" t="s">
        <v>4</v>
      </c>
      <c r="X554" s="16" t="s">
        <v>105</v>
      </c>
      <c r="Y554" s="16" t="s">
        <v>4</v>
      </c>
      <c r="Z554" s="16" t="s">
        <v>4</v>
      </c>
      <c r="AA554" s="16" t="s">
        <v>4</v>
      </c>
      <c r="AB554" s="16" t="s">
        <v>4</v>
      </c>
      <c r="AC554" s="16" t="s">
        <v>4</v>
      </c>
      <c r="AD554" s="16" t="s">
        <v>4</v>
      </c>
      <c r="AE554" s="16" t="s">
        <v>68</v>
      </c>
      <c r="AF554" s="17" t="s">
        <v>68</v>
      </c>
    </row>
    <row r="555" spans="1:32" x14ac:dyDescent="0.15">
      <c r="A555" s="10" t="s">
        <v>74</v>
      </c>
      <c r="B555" s="11">
        <v>0.20011755685349999</v>
      </c>
      <c r="C555" s="11">
        <v>0.23180589120199999</v>
      </c>
      <c r="D555" s="11">
        <v>0.23978066126540001</v>
      </c>
      <c r="E555" s="11">
        <v>0.2308809231333</v>
      </c>
      <c r="F555" s="11">
        <v>0.19710167763770001</v>
      </c>
      <c r="G555" s="11">
        <v>0.15076340239729999</v>
      </c>
      <c r="H555" s="11">
        <v>0.1685618193374</v>
      </c>
      <c r="I555" s="11">
        <v>0.1617158161034</v>
      </c>
      <c r="J555" s="11">
        <v>0.178173512043</v>
      </c>
      <c r="K555" s="11">
        <v>0.21939532185329999</v>
      </c>
      <c r="L555" s="11">
        <v>0.1957234499237</v>
      </c>
      <c r="M555" s="11">
        <v>0.18279680593</v>
      </c>
      <c r="N555" s="11">
        <v>0.21057587858179999</v>
      </c>
      <c r="O555" s="11">
        <v>0.17571727098330001</v>
      </c>
      <c r="P555" s="11">
        <v>0.189271103203</v>
      </c>
      <c r="Q555" s="11">
        <v>0.1896917363026</v>
      </c>
      <c r="R555" s="11">
        <v>0.21940354927690001</v>
      </c>
      <c r="S555" s="11">
        <v>0.27610797621990002</v>
      </c>
      <c r="T555" s="11">
        <v>0.1534019624462</v>
      </c>
      <c r="U555" s="11">
        <v>0.2047756853313</v>
      </c>
      <c r="V555" s="11">
        <v>0.19053070815100001</v>
      </c>
      <c r="W555" s="11">
        <v>0.12602433990270001</v>
      </c>
      <c r="X555" s="11">
        <v>0.1666327253413</v>
      </c>
      <c r="Y555" s="11">
        <v>0.18266837572639999</v>
      </c>
      <c r="Z555" s="11">
        <v>0.22364920100839999</v>
      </c>
      <c r="AA555" s="11">
        <v>0.1945163304724</v>
      </c>
      <c r="AB555" s="11">
        <v>0.27237028992590001</v>
      </c>
      <c r="AC555" s="11">
        <v>0.23176310391669999</v>
      </c>
      <c r="AD555" s="11">
        <v>0.33017492524129999</v>
      </c>
      <c r="AE555" s="11">
        <v>0.15961733073760001</v>
      </c>
      <c r="AF555" s="12">
        <v>0.21472139342659999</v>
      </c>
    </row>
    <row r="556" spans="1:32" x14ac:dyDescent="0.15">
      <c r="A556" s="13"/>
      <c r="B556" s="14">
        <v>485.48519292700001</v>
      </c>
      <c r="C556" s="14">
        <v>61.861338676739997</v>
      </c>
      <c r="D556" s="14">
        <v>98.89292038568</v>
      </c>
      <c r="E556" s="14">
        <v>95.222396481730001</v>
      </c>
      <c r="F556" s="14">
        <v>76.508984405220005</v>
      </c>
      <c r="G556" s="14">
        <v>54.86423384786</v>
      </c>
      <c r="H556" s="14">
        <v>98.135319129760006</v>
      </c>
      <c r="I556" s="14">
        <v>152.99955297759999</v>
      </c>
      <c r="J556" s="14">
        <v>211.3688722709</v>
      </c>
      <c r="K556" s="14">
        <v>270.91789061859998</v>
      </c>
      <c r="L556" s="14">
        <v>74.074157003569994</v>
      </c>
      <c r="M556" s="14">
        <v>71.396159938270003</v>
      </c>
      <c r="N556" s="14">
        <v>57.21563236499</v>
      </c>
      <c r="O556" s="14">
        <v>41.776113740939998</v>
      </c>
      <c r="P556" s="14">
        <v>60.610165429669998</v>
      </c>
      <c r="Q556" s="14">
        <v>40.037270363429997</v>
      </c>
      <c r="R556" s="14">
        <v>56.42242159589</v>
      </c>
      <c r="S556" s="14">
        <v>64.972963571039998</v>
      </c>
      <c r="T556" s="14">
        <v>18.980308919190001</v>
      </c>
      <c r="U556" s="14">
        <v>334.33612162319997</v>
      </c>
      <c r="V556" s="14">
        <v>151.14907130380001</v>
      </c>
      <c r="W556" s="14">
        <v>47.388932533419997</v>
      </c>
      <c r="X556" s="14">
        <v>83.275704285860002</v>
      </c>
      <c r="Y556" s="14">
        <v>35.009124881639998</v>
      </c>
      <c r="Z556" s="14">
        <v>23.873210312449999</v>
      </c>
      <c r="AA556" s="14">
        <v>43.414488830659998</v>
      </c>
      <c r="AB556" s="14">
        <v>15.858487760739999</v>
      </c>
      <c r="AC556" s="14">
        <v>196.227794246</v>
      </c>
      <c r="AD556" s="14">
        <v>40.050218431810002</v>
      </c>
      <c r="AE556" s="14">
        <v>0.38723164441140001</v>
      </c>
      <c r="AF556" s="15">
        <v>146.8118877707</v>
      </c>
    </row>
    <row r="557" spans="1:32" x14ac:dyDescent="0.15">
      <c r="A557" s="10"/>
      <c r="B557" s="16" t="s">
        <v>68</v>
      </c>
      <c r="C557" s="16" t="s">
        <v>4</v>
      </c>
      <c r="D557" s="16" t="s">
        <v>4</v>
      </c>
      <c r="E557" s="16" t="s">
        <v>4</v>
      </c>
      <c r="F557" s="16" t="s">
        <v>4</v>
      </c>
      <c r="G557" s="16" t="s">
        <v>4</v>
      </c>
      <c r="H557" s="16" t="s">
        <v>4</v>
      </c>
      <c r="I557" s="16" t="s">
        <v>68</v>
      </c>
      <c r="J557" s="16" t="s">
        <v>4</v>
      </c>
      <c r="K557" s="16" t="s">
        <v>75</v>
      </c>
      <c r="L557" s="16" t="s">
        <v>4</v>
      </c>
      <c r="M557" s="16" t="s">
        <v>4</v>
      </c>
      <c r="N557" s="16" t="s">
        <v>4</v>
      </c>
      <c r="O557" s="16" t="s">
        <v>4</v>
      </c>
      <c r="P557" s="16" t="s">
        <v>4</v>
      </c>
      <c r="Q557" s="16" t="s">
        <v>4</v>
      </c>
      <c r="R557" s="16" t="s">
        <v>4</v>
      </c>
      <c r="S557" s="16" t="s">
        <v>4</v>
      </c>
      <c r="T557" s="16" t="s">
        <v>4</v>
      </c>
      <c r="U557" s="16" t="s">
        <v>4</v>
      </c>
      <c r="V557" s="16" t="s">
        <v>4</v>
      </c>
      <c r="W557" s="16" t="s">
        <v>4</v>
      </c>
      <c r="X557" s="16" t="s">
        <v>4</v>
      </c>
      <c r="Y557" s="16" t="s">
        <v>4</v>
      </c>
      <c r="Z557" s="16" t="s">
        <v>4</v>
      </c>
      <c r="AA557" s="16" t="s">
        <v>4</v>
      </c>
      <c r="AB557" s="16" t="s">
        <v>4</v>
      </c>
      <c r="AC557" s="16" t="s">
        <v>84</v>
      </c>
      <c r="AD557" s="16" t="s">
        <v>156</v>
      </c>
      <c r="AE557" s="16" t="s">
        <v>68</v>
      </c>
      <c r="AF557" s="17" t="s">
        <v>68</v>
      </c>
    </row>
    <row r="558" spans="1:32" x14ac:dyDescent="0.15">
      <c r="A558" s="10" t="s">
        <v>76</v>
      </c>
      <c r="B558" s="11">
        <v>0.19655772713229999</v>
      </c>
      <c r="C558" s="11">
        <v>0.23465828388429999</v>
      </c>
      <c r="D558" s="11">
        <v>0.2180785013141</v>
      </c>
      <c r="E558" s="11">
        <v>0.226552262501</v>
      </c>
      <c r="F558" s="11">
        <v>0.1904593241766</v>
      </c>
      <c r="G558" s="11">
        <v>0.1950081792485</v>
      </c>
      <c r="H558" s="11">
        <v>0.1476337074013</v>
      </c>
      <c r="I558" s="11">
        <v>0.16585587786559999</v>
      </c>
      <c r="J558" s="11">
        <v>0.19522087984700001</v>
      </c>
      <c r="K558" s="11">
        <v>0.19861434020829999</v>
      </c>
      <c r="L558" s="11">
        <v>0.1883767359188</v>
      </c>
      <c r="M558" s="11">
        <v>0.21691327082180001</v>
      </c>
      <c r="N558" s="11">
        <v>0.2297363721771</v>
      </c>
      <c r="O558" s="11">
        <v>0.20235798132230001</v>
      </c>
      <c r="P558" s="11">
        <v>0.17332086249180001</v>
      </c>
      <c r="Q558" s="11">
        <v>0.16296230468</v>
      </c>
      <c r="R558" s="11">
        <v>0.2088240812761</v>
      </c>
      <c r="S558" s="11">
        <v>0.18385001981519999</v>
      </c>
      <c r="T558" s="11">
        <v>0.1894427788609</v>
      </c>
      <c r="U558" s="11">
        <v>0.18361272485130001</v>
      </c>
      <c r="V558" s="11">
        <v>0.22319970983250001</v>
      </c>
      <c r="W558" s="11">
        <v>0.18452576403340001</v>
      </c>
      <c r="X558" s="11">
        <v>0.24053146141340001</v>
      </c>
      <c r="Y558" s="11">
        <v>0.22248214975559999</v>
      </c>
      <c r="Z558" s="11">
        <v>0.18065486057829999</v>
      </c>
      <c r="AA558" s="11">
        <v>0.12723517884380001</v>
      </c>
      <c r="AB558" s="11">
        <v>0.1867168589247</v>
      </c>
      <c r="AC558" s="11">
        <v>0.1825719345373</v>
      </c>
      <c r="AD558" s="11">
        <v>0.25386902935619998</v>
      </c>
      <c r="AE558" s="11">
        <v>0.28395127063679998</v>
      </c>
      <c r="AF558" s="12">
        <v>0.20546870372359999</v>
      </c>
    </row>
    <row r="559" spans="1:32" x14ac:dyDescent="0.15">
      <c r="A559" s="13"/>
      <c r="B559" s="14">
        <v>476.84904602350002</v>
      </c>
      <c r="C559" s="14">
        <v>62.622548104369997</v>
      </c>
      <c r="D559" s="14">
        <v>89.942282060929998</v>
      </c>
      <c r="E559" s="14">
        <v>93.437123652069999</v>
      </c>
      <c r="F559" s="14">
        <v>73.930621179409997</v>
      </c>
      <c r="G559" s="14">
        <v>70.965328311850001</v>
      </c>
      <c r="H559" s="14">
        <v>85.951142714829999</v>
      </c>
      <c r="I559" s="14">
        <v>156.91647102670001</v>
      </c>
      <c r="J559" s="14">
        <v>231.59232112480001</v>
      </c>
      <c r="K559" s="14">
        <v>245.25672489870001</v>
      </c>
      <c r="L559" s="14">
        <v>71.293694841939995</v>
      </c>
      <c r="M559" s="14">
        <v>84.721253730550004</v>
      </c>
      <c r="N559" s="14">
        <v>62.421735575230002</v>
      </c>
      <c r="O559" s="14">
        <v>48.109841433349999</v>
      </c>
      <c r="P559" s="14">
        <v>55.502429955069999</v>
      </c>
      <c r="Q559" s="14">
        <v>34.395625126820001</v>
      </c>
      <c r="R559" s="14">
        <v>53.701776438750002</v>
      </c>
      <c r="S559" s="14">
        <v>43.2630770162</v>
      </c>
      <c r="T559" s="14">
        <v>23.43961190556</v>
      </c>
      <c r="U559" s="14">
        <v>299.78347384419999</v>
      </c>
      <c r="V559" s="14">
        <v>177.06557217919999</v>
      </c>
      <c r="W559" s="14">
        <v>69.387223049209993</v>
      </c>
      <c r="X559" s="14">
        <v>120.2070410303</v>
      </c>
      <c r="Y559" s="14">
        <v>42.63959392948</v>
      </c>
      <c r="Z559" s="14">
        <v>19.28382243758</v>
      </c>
      <c r="AA559" s="14">
        <v>28.397874036419999</v>
      </c>
      <c r="AB559" s="14">
        <v>10.8714023941</v>
      </c>
      <c r="AC559" s="14">
        <v>154.57891010279999</v>
      </c>
      <c r="AD559" s="14">
        <v>30.79431326093</v>
      </c>
      <c r="AE559" s="14">
        <v>0.68886578263959997</v>
      </c>
      <c r="AF559" s="15">
        <v>140.48552773470001</v>
      </c>
    </row>
    <row r="560" spans="1:32" x14ac:dyDescent="0.15">
      <c r="A560" s="10"/>
      <c r="B560" s="16" t="s">
        <v>68</v>
      </c>
      <c r="C560" s="16" t="s">
        <v>4</v>
      </c>
      <c r="D560" s="16" t="s">
        <v>4</v>
      </c>
      <c r="E560" s="16" t="s">
        <v>4</v>
      </c>
      <c r="F560" s="16" t="s">
        <v>4</v>
      </c>
      <c r="G560" s="16" t="s">
        <v>4</v>
      </c>
      <c r="H560" s="16" t="s">
        <v>4</v>
      </c>
      <c r="I560" s="16" t="s">
        <v>68</v>
      </c>
      <c r="J560" s="16" t="s">
        <v>4</v>
      </c>
      <c r="K560" s="16" t="s">
        <v>4</v>
      </c>
      <c r="L560" s="16" t="s">
        <v>4</v>
      </c>
      <c r="M560" s="16" t="s">
        <v>4</v>
      </c>
      <c r="N560" s="16" t="s">
        <v>4</v>
      </c>
      <c r="O560" s="16" t="s">
        <v>4</v>
      </c>
      <c r="P560" s="16" t="s">
        <v>4</v>
      </c>
      <c r="Q560" s="16" t="s">
        <v>4</v>
      </c>
      <c r="R560" s="16" t="s">
        <v>4</v>
      </c>
      <c r="S560" s="16" t="s">
        <v>4</v>
      </c>
      <c r="T560" s="16" t="s">
        <v>4</v>
      </c>
      <c r="U560" s="16" t="s">
        <v>4</v>
      </c>
      <c r="V560" s="16" t="s">
        <v>75</v>
      </c>
      <c r="W560" s="16" t="s">
        <v>4</v>
      </c>
      <c r="X560" s="16" t="s">
        <v>94</v>
      </c>
      <c r="Y560" s="16" t="s">
        <v>4</v>
      </c>
      <c r="Z560" s="16" t="s">
        <v>4</v>
      </c>
      <c r="AA560" s="16" t="s">
        <v>4</v>
      </c>
      <c r="AB560" s="16" t="s">
        <v>4</v>
      </c>
      <c r="AC560" s="16" t="s">
        <v>4</v>
      </c>
      <c r="AD560" s="16" t="s">
        <v>4</v>
      </c>
      <c r="AE560" s="16" t="s">
        <v>68</v>
      </c>
      <c r="AF560" s="17" t="s">
        <v>68</v>
      </c>
    </row>
    <row r="561" spans="1:32" x14ac:dyDescent="0.15">
      <c r="A561" s="10" t="s">
        <v>77</v>
      </c>
      <c r="B561" s="11">
        <v>0.4219648362158</v>
      </c>
      <c r="C561" s="11">
        <v>0.25090859986570002</v>
      </c>
      <c r="D561" s="11">
        <v>0.3300835770644</v>
      </c>
      <c r="E561" s="11">
        <v>0.3866650162659</v>
      </c>
      <c r="F561" s="11">
        <v>0.4236697226119</v>
      </c>
      <c r="G561" s="11">
        <v>0.50164610418129996</v>
      </c>
      <c r="H561" s="11">
        <v>0.53952761858450005</v>
      </c>
      <c r="I561" s="11">
        <v>0.5249568300145</v>
      </c>
      <c r="J561" s="11">
        <v>0.43410673928600002</v>
      </c>
      <c r="K561" s="11">
        <v>0.4108286732518</v>
      </c>
      <c r="L561" s="11">
        <v>0.40945746789839998</v>
      </c>
      <c r="M561" s="11">
        <v>0.44613603034940003</v>
      </c>
      <c r="N561" s="11">
        <v>0.37970183691929998</v>
      </c>
      <c r="O561" s="11">
        <v>0.4809322174433</v>
      </c>
      <c r="P561" s="11">
        <v>0.45451108136040003</v>
      </c>
      <c r="Q561" s="11">
        <v>0.44921090649500001</v>
      </c>
      <c r="R561" s="11">
        <v>0.38395678451679999</v>
      </c>
      <c r="S561" s="11">
        <v>0.37810309764979999</v>
      </c>
      <c r="T561" s="11">
        <v>0.39512900735880002</v>
      </c>
      <c r="U561" s="11">
        <v>0.4282989332805</v>
      </c>
      <c r="V561" s="11">
        <v>0.40892869294180001</v>
      </c>
      <c r="W561" s="11">
        <v>0.53826126435090005</v>
      </c>
      <c r="X561" s="11">
        <v>0.4078843168961</v>
      </c>
      <c r="Y561" s="11">
        <v>0.39461015634949997</v>
      </c>
      <c r="Z561" s="11">
        <v>0.43265965186080002</v>
      </c>
      <c r="AA561" s="11">
        <v>0.52506665157709997</v>
      </c>
      <c r="AB561" s="11">
        <v>0.39644625954570001</v>
      </c>
      <c r="AC561" s="11">
        <v>0.38231723809540002</v>
      </c>
      <c r="AD561" s="11">
        <v>0.25278396051009999</v>
      </c>
      <c r="AE561" s="11">
        <v>0.41018763254660001</v>
      </c>
      <c r="AF561" s="12">
        <v>0.33852273410610001</v>
      </c>
    </row>
    <row r="562" spans="1:32" x14ac:dyDescent="0.15">
      <c r="A562" s="13"/>
      <c r="B562" s="14">
        <v>1023.6866926610001</v>
      </c>
      <c r="C562" s="14">
        <v>66.959220892589997</v>
      </c>
      <c r="D562" s="14">
        <v>136.13662058899999</v>
      </c>
      <c r="E562" s="14">
        <v>159.47254967980001</v>
      </c>
      <c r="F562" s="14">
        <v>164.4559325358</v>
      </c>
      <c r="G562" s="14">
        <v>182.55378116329999</v>
      </c>
      <c r="H562" s="14">
        <v>314.10858780029997</v>
      </c>
      <c r="I562" s="14">
        <v>496.66236896359999</v>
      </c>
      <c r="J562" s="14">
        <v>514.98480821279998</v>
      </c>
      <c r="K562" s="14">
        <v>507.30725077839998</v>
      </c>
      <c r="L562" s="14">
        <v>154.96465433860001</v>
      </c>
      <c r="M562" s="14">
        <v>174.2503060434</v>
      </c>
      <c r="N562" s="14">
        <v>103.16889501209999</v>
      </c>
      <c r="O562" s="14">
        <v>114.33980794919999</v>
      </c>
      <c r="P562" s="14">
        <v>145.54779554140001</v>
      </c>
      <c r="Q562" s="14">
        <v>94.812662186050005</v>
      </c>
      <c r="R562" s="14">
        <v>98.739385219650003</v>
      </c>
      <c r="S562" s="14">
        <v>88.974172807450003</v>
      </c>
      <c r="T562" s="14">
        <v>48.889013562860001</v>
      </c>
      <c r="U562" s="14">
        <v>699.28128438049998</v>
      </c>
      <c r="V562" s="14">
        <v>324.40540828019999</v>
      </c>
      <c r="W562" s="14">
        <v>202.40238323310001</v>
      </c>
      <c r="X562" s="14">
        <v>203.8426346752</v>
      </c>
      <c r="Y562" s="14">
        <v>75.628614905389995</v>
      </c>
      <c r="Z562" s="14">
        <v>46.183821878250001</v>
      </c>
      <c r="AA562" s="14">
        <v>117.1906760984</v>
      </c>
      <c r="AB562" s="14">
        <v>23.082687015920001</v>
      </c>
      <c r="AC562" s="14">
        <v>323.69806524799998</v>
      </c>
      <c r="AD562" s="14">
        <v>30.662694409899999</v>
      </c>
      <c r="AE562" s="14">
        <v>0.99511519666600001</v>
      </c>
      <c r="AF562" s="15">
        <v>231.4588260363</v>
      </c>
    </row>
    <row r="563" spans="1:32" x14ac:dyDescent="0.15">
      <c r="A563" s="10"/>
      <c r="B563" s="16" t="s">
        <v>68</v>
      </c>
      <c r="C563" s="16" t="s">
        <v>4</v>
      </c>
      <c r="D563" s="16" t="s">
        <v>75</v>
      </c>
      <c r="E563" s="16" t="s">
        <v>84</v>
      </c>
      <c r="F563" s="16" t="s">
        <v>156</v>
      </c>
      <c r="G563" s="16" t="s">
        <v>111</v>
      </c>
      <c r="H563" s="16" t="s">
        <v>128</v>
      </c>
      <c r="I563" s="16" t="s">
        <v>68</v>
      </c>
      <c r="J563" s="16" t="s">
        <v>4</v>
      </c>
      <c r="K563" s="16" t="s">
        <v>4</v>
      </c>
      <c r="L563" s="16" t="s">
        <v>4</v>
      </c>
      <c r="M563" s="16" t="s">
        <v>4</v>
      </c>
      <c r="N563" s="16" t="s">
        <v>4</v>
      </c>
      <c r="O563" s="16" t="s">
        <v>4</v>
      </c>
      <c r="P563" s="16" t="s">
        <v>4</v>
      </c>
      <c r="Q563" s="16" t="s">
        <v>4</v>
      </c>
      <c r="R563" s="16" t="s">
        <v>4</v>
      </c>
      <c r="S563" s="16" t="s">
        <v>4</v>
      </c>
      <c r="T563" s="16" t="s">
        <v>4</v>
      </c>
      <c r="U563" s="16" t="s">
        <v>4</v>
      </c>
      <c r="V563" s="16" t="s">
        <v>4</v>
      </c>
      <c r="W563" s="16" t="s">
        <v>221</v>
      </c>
      <c r="X563" s="16" t="s">
        <v>102</v>
      </c>
      <c r="Y563" s="16" t="s">
        <v>4</v>
      </c>
      <c r="Z563" s="16" t="s">
        <v>102</v>
      </c>
      <c r="AA563" s="16" t="s">
        <v>98</v>
      </c>
      <c r="AB563" s="16" t="s">
        <v>4</v>
      </c>
      <c r="AC563" s="16" t="s">
        <v>4</v>
      </c>
      <c r="AD563" s="16" t="s">
        <v>4</v>
      </c>
      <c r="AE563" s="16" t="s">
        <v>68</v>
      </c>
      <c r="AF563" s="17" t="s">
        <v>68</v>
      </c>
    </row>
    <row r="564" spans="1:32" x14ac:dyDescent="0.15">
      <c r="A564" s="10" t="s">
        <v>80</v>
      </c>
      <c r="B564" s="11">
        <v>3.7149872139999998E-2</v>
      </c>
      <c r="C564" s="11">
        <v>8.3425937525700003E-2</v>
      </c>
      <c r="D564" s="11">
        <v>3.8373083061510001E-2</v>
      </c>
      <c r="E564" s="11">
        <v>2.6476987466150001E-2</v>
      </c>
      <c r="F564" s="11">
        <v>5.2196053321639999E-2</v>
      </c>
      <c r="G564" s="11">
        <v>2.130513233198E-2</v>
      </c>
      <c r="H564" s="11">
        <v>2.2504108157430001E-2</v>
      </c>
      <c r="I564" s="11">
        <v>2.2042932739059998E-2</v>
      </c>
      <c r="J564" s="11">
        <v>3.402127247588E-2</v>
      </c>
      <c r="K564" s="11">
        <v>4.009189985166E-2</v>
      </c>
      <c r="L564" s="11">
        <v>3.9058042786130003E-2</v>
      </c>
      <c r="M564" s="11">
        <v>3.2363236515090002E-2</v>
      </c>
      <c r="N564" s="11">
        <v>7.7048472286310003E-3</v>
      </c>
      <c r="O564" s="11">
        <v>5.9071315483929999E-2</v>
      </c>
      <c r="P564" s="11">
        <v>3.49988544037E-2</v>
      </c>
      <c r="Q564" s="11">
        <v>4.0735269108860002E-2</v>
      </c>
      <c r="R564" s="11">
        <v>4.2005708174880002E-2</v>
      </c>
      <c r="S564" s="11">
        <v>4.3999631496829998E-2</v>
      </c>
      <c r="T564" s="11">
        <v>4.5293561608110003E-2</v>
      </c>
      <c r="U564" s="11">
        <v>3.9066948662879998E-2</v>
      </c>
      <c r="V564" s="11">
        <v>3.3204355681319998E-2</v>
      </c>
      <c r="W564" s="11">
        <v>3.1244525602030001E-2</v>
      </c>
      <c r="X564" s="11">
        <v>2.0996397152329999E-2</v>
      </c>
      <c r="Y564" s="11">
        <v>3.8581556943240003E-2</v>
      </c>
      <c r="Z564" s="11">
        <v>2.741111489268E-2</v>
      </c>
      <c r="AA564" s="11">
        <v>1.7542828022759999E-2</v>
      </c>
      <c r="AB564" s="11">
        <v>0</v>
      </c>
      <c r="AC564" s="11">
        <v>5.4741046995390001E-2</v>
      </c>
      <c r="AD564" s="11">
        <v>5.725905938465E-2</v>
      </c>
      <c r="AE564" s="11">
        <v>0.14616225577399999</v>
      </c>
      <c r="AF564" s="12">
        <v>3.8007395509889998E-2</v>
      </c>
    </row>
    <row r="565" spans="1:32" x14ac:dyDescent="0.15">
      <c r="A565" s="13"/>
      <c r="B565" s="14">
        <v>90.125589811750004</v>
      </c>
      <c r="C565" s="14">
        <v>22.263628197460001</v>
      </c>
      <c r="D565" s="14">
        <v>15.82623981487</v>
      </c>
      <c r="E565" s="14">
        <v>10.919924279270001</v>
      </c>
      <c r="F565" s="14">
        <v>20.260948955189999</v>
      </c>
      <c r="G565" s="14">
        <v>7.7531399785020003</v>
      </c>
      <c r="H565" s="14">
        <v>13.10170858645</v>
      </c>
      <c r="I565" s="14">
        <v>20.85484856495</v>
      </c>
      <c r="J565" s="14">
        <v>40.359747720030001</v>
      </c>
      <c r="K565" s="14">
        <v>49.507039835459999</v>
      </c>
      <c r="L565" s="14">
        <v>14.782038609680001</v>
      </c>
      <c r="M565" s="14">
        <v>12.640323766030001</v>
      </c>
      <c r="N565" s="14">
        <v>2.0934862503290002</v>
      </c>
      <c r="O565" s="14">
        <v>14.043980882890001</v>
      </c>
      <c r="P565" s="14">
        <v>11.207660965460001</v>
      </c>
      <c r="Q565" s="14">
        <v>8.5977861472950003</v>
      </c>
      <c r="R565" s="14">
        <v>10.80230371791</v>
      </c>
      <c r="S565" s="14">
        <v>10.353871313400001</v>
      </c>
      <c r="T565" s="14">
        <v>5.6041381587519998</v>
      </c>
      <c r="U565" s="14">
        <v>63.784389628440003</v>
      </c>
      <c r="V565" s="14">
        <v>26.341200183310001</v>
      </c>
      <c r="W565" s="14">
        <v>11.748878962079999</v>
      </c>
      <c r="X565" s="14">
        <v>10.49307545528</v>
      </c>
      <c r="Y565" s="14">
        <v>7.394309714437</v>
      </c>
      <c r="Z565" s="14">
        <v>2.9259720481049998</v>
      </c>
      <c r="AA565" s="14">
        <v>3.915418872044</v>
      </c>
      <c r="AB565" s="14">
        <v>0</v>
      </c>
      <c r="AC565" s="14">
        <v>46.347821223890001</v>
      </c>
      <c r="AD565" s="14">
        <v>6.9455239033650003</v>
      </c>
      <c r="AE565" s="14">
        <v>0.35458963254629999</v>
      </c>
      <c r="AF565" s="15">
        <v>25.986872546819999</v>
      </c>
    </row>
    <row r="566" spans="1:32" x14ac:dyDescent="0.15">
      <c r="A566" s="10"/>
      <c r="B566" s="16" t="s">
        <v>68</v>
      </c>
      <c r="C566" s="16" t="s">
        <v>222</v>
      </c>
      <c r="D566" s="16" t="s">
        <v>4</v>
      </c>
      <c r="E566" s="16" t="s">
        <v>4</v>
      </c>
      <c r="F566" s="16" t="s">
        <v>4</v>
      </c>
      <c r="G566" s="16" t="s">
        <v>4</v>
      </c>
      <c r="H566" s="16" t="s">
        <v>4</v>
      </c>
      <c r="I566" s="16" t="s">
        <v>68</v>
      </c>
      <c r="J566" s="16" t="s">
        <v>4</v>
      </c>
      <c r="K566" s="16" t="s">
        <v>4</v>
      </c>
      <c r="L566" s="16" t="s">
        <v>4</v>
      </c>
      <c r="M566" s="16" t="s">
        <v>4</v>
      </c>
      <c r="N566" s="16" t="s">
        <v>4</v>
      </c>
      <c r="O566" s="16" t="s">
        <v>178</v>
      </c>
      <c r="P566" s="16" t="s">
        <v>4</v>
      </c>
      <c r="Q566" s="16" t="s">
        <v>4</v>
      </c>
      <c r="R566" s="16" t="s">
        <v>4</v>
      </c>
      <c r="S566" s="16" t="s">
        <v>4</v>
      </c>
      <c r="T566" s="16" t="s">
        <v>4</v>
      </c>
      <c r="U566" s="16" t="s">
        <v>4</v>
      </c>
      <c r="V566" s="16" t="s">
        <v>4</v>
      </c>
      <c r="W566" s="16" t="s">
        <v>70</v>
      </c>
      <c r="X566" s="16" t="s">
        <v>70</v>
      </c>
      <c r="Y566" s="16" t="s">
        <v>71</v>
      </c>
      <c r="Z566" s="16" t="s">
        <v>4</v>
      </c>
      <c r="AA566" s="16" t="s">
        <v>4</v>
      </c>
      <c r="AB566" s="16" t="s">
        <v>4</v>
      </c>
      <c r="AC566" s="16" t="s">
        <v>223</v>
      </c>
      <c r="AD566" s="16" t="s">
        <v>71</v>
      </c>
      <c r="AE566" s="16" t="s">
        <v>68</v>
      </c>
      <c r="AF566" s="17" t="s">
        <v>68</v>
      </c>
    </row>
    <row r="567" spans="1:32" x14ac:dyDescent="0.15">
      <c r="A567" s="10" t="s">
        <v>83</v>
      </c>
      <c r="B567" s="11">
        <v>0.61852256334809996</v>
      </c>
      <c r="C567" s="11">
        <v>0.48556688375000001</v>
      </c>
      <c r="D567" s="11">
        <v>0.54816207837849995</v>
      </c>
      <c r="E567" s="11">
        <v>0.61321727876690002</v>
      </c>
      <c r="F567" s="11">
        <v>0.6141290467885</v>
      </c>
      <c r="G567" s="11">
        <v>0.69665428342970004</v>
      </c>
      <c r="H567" s="11">
        <v>0.68716132598580004</v>
      </c>
      <c r="I567" s="11">
        <v>0.69081270788009996</v>
      </c>
      <c r="J567" s="11">
        <v>0.62932761913290003</v>
      </c>
      <c r="K567" s="11">
        <v>0.60944301346009999</v>
      </c>
      <c r="L567" s="11">
        <v>0.59783420381730001</v>
      </c>
      <c r="M567" s="11">
        <v>0.66304930117119998</v>
      </c>
      <c r="N567" s="11">
        <v>0.60943820909640001</v>
      </c>
      <c r="O567" s="11">
        <v>0.68329019876560004</v>
      </c>
      <c r="P567" s="11">
        <v>0.62783194385230001</v>
      </c>
      <c r="Q567" s="11">
        <v>0.61217321117489998</v>
      </c>
      <c r="R567" s="11">
        <v>0.59278086579290001</v>
      </c>
      <c r="S567" s="11">
        <v>0.56195311746499998</v>
      </c>
      <c r="T567" s="11">
        <v>0.58457178621969996</v>
      </c>
      <c r="U567" s="11">
        <v>0.61191165813180004</v>
      </c>
      <c r="V567" s="11">
        <v>0.63212840277430005</v>
      </c>
      <c r="W567" s="11">
        <v>0.72278702838440001</v>
      </c>
      <c r="X567" s="11">
        <v>0.64841577830950003</v>
      </c>
      <c r="Y567" s="11">
        <v>0.61709230610510002</v>
      </c>
      <c r="Z567" s="11">
        <v>0.61331451243919999</v>
      </c>
      <c r="AA567" s="11">
        <v>0.65230183042089995</v>
      </c>
      <c r="AB567" s="11">
        <v>0.58316311847049995</v>
      </c>
      <c r="AC567" s="11">
        <v>0.56488917263259997</v>
      </c>
      <c r="AD567" s="11">
        <v>0.5066529898662</v>
      </c>
      <c r="AE567" s="11">
        <v>0.69413890318339999</v>
      </c>
      <c r="AF567" s="12">
        <v>0.54399143782970005</v>
      </c>
    </row>
    <row r="568" spans="1:32" x14ac:dyDescent="0.15">
      <c r="A568" s="13"/>
      <c r="B568" s="14">
        <v>1500.5357386840001</v>
      </c>
      <c r="C568" s="14">
        <v>129.58176899700001</v>
      </c>
      <c r="D568" s="14">
        <v>226.07890264989999</v>
      </c>
      <c r="E568" s="14">
        <v>252.9096733319</v>
      </c>
      <c r="F568" s="14">
        <v>238.38655371519999</v>
      </c>
      <c r="G568" s="14">
        <v>253.5191094752</v>
      </c>
      <c r="H568" s="14">
        <v>400.0597305151</v>
      </c>
      <c r="I568" s="14">
        <v>653.57883999030003</v>
      </c>
      <c r="J568" s="14">
        <v>746.57712933749997</v>
      </c>
      <c r="K568" s="14">
        <v>752.56397567709996</v>
      </c>
      <c r="L568" s="14">
        <v>226.25834918059999</v>
      </c>
      <c r="M568" s="14">
        <v>258.97155977390003</v>
      </c>
      <c r="N568" s="14">
        <v>165.5906305874</v>
      </c>
      <c r="O568" s="14">
        <v>162.4496493826</v>
      </c>
      <c r="P568" s="14">
        <v>201.0502254964</v>
      </c>
      <c r="Q568" s="14">
        <v>129.20828731290001</v>
      </c>
      <c r="R568" s="14">
        <v>152.44116165840001</v>
      </c>
      <c r="S568" s="14">
        <v>132.23724982370001</v>
      </c>
      <c r="T568" s="14">
        <v>72.32862546842</v>
      </c>
      <c r="U568" s="14">
        <v>999.06475822480002</v>
      </c>
      <c r="V568" s="14">
        <v>501.47098045939998</v>
      </c>
      <c r="W568" s="14">
        <v>271.78960628229999</v>
      </c>
      <c r="X568" s="14">
        <v>324.04967570550002</v>
      </c>
      <c r="Y568" s="14">
        <v>118.26820883489999</v>
      </c>
      <c r="Z568" s="14">
        <v>65.467644315819996</v>
      </c>
      <c r="AA568" s="14">
        <v>145.5885501349</v>
      </c>
      <c r="AB568" s="14">
        <v>33.954089410020003</v>
      </c>
      <c r="AC568" s="14">
        <v>478.27697535070001</v>
      </c>
      <c r="AD568" s="14">
        <v>61.457007670830002</v>
      </c>
      <c r="AE568" s="14">
        <v>1.6839809793060001</v>
      </c>
      <c r="AF568" s="15">
        <v>371.94435377090002</v>
      </c>
    </row>
    <row r="569" spans="1:32" x14ac:dyDescent="0.15">
      <c r="A569" s="10"/>
      <c r="B569" s="16" t="s">
        <v>68</v>
      </c>
      <c r="C569" s="16" t="s">
        <v>4</v>
      </c>
      <c r="D569" s="16" t="s">
        <v>4</v>
      </c>
      <c r="E569" s="16" t="s">
        <v>84</v>
      </c>
      <c r="F569" s="16" t="s">
        <v>84</v>
      </c>
      <c r="G569" s="16" t="s">
        <v>141</v>
      </c>
      <c r="H569" s="16" t="s">
        <v>141</v>
      </c>
      <c r="I569" s="16" t="s">
        <v>68</v>
      </c>
      <c r="J569" s="16" t="s">
        <v>4</v>
      </c>
      <c r="K569" s="16" t="s">
        <v>4</v>
      </c>
      <c r="L569" s="16" t="s">
        <v>4</v>
      </c>
      <c r="M569" s="16" t="s">
        <v>4</v>
      </c>
      <c r="N569" s="16" t="s">
        <v>4</v>
      </c>
      <c r="O569" s="16" t="s">
        <v>4</v>
      </c>
      <c r="P569" s="16" t="s">
        <v>4</v>
      </c>
      <c r="Q569" s="16" t="s">
        <v>4</v>
      </c>
      <c r="R569" s="16" t="s">
        <v>4</v>
      </c>
      <c r="S569" s="16" t="s">
        <v>4</v>
      </c>
      <c r="T569" s="16" t="s">
        <v>4</v>
      </c>
      <c r="U569" s="16" t="s">
        <v>4</v>
      </c>
      <c r="V569" s="16" t="s">
        <v>4</v>
      </c>
      <c r="W569" s="16" t="s">
        <v>85</v>
      </c>
      <c r="X569" s="16" t="s">
        <v>4</v>
      </c>
      <c r="Y569" s="16" t="s">
        <v>4</v>
      </c>
      <c r="Z569" s="16" t="s">
        <v>4</v>
      </c>
      <c r="AA569" s="16" t="s">
        <v>4</v>
      </c>
      <c r="AB569" s="16" t="s">
        <v>4</v>
      </c>
      <c r="AC569" s="16" t="s">
        <v>4</v>
      </c>
      <c r="AD569" s="16" t="s">
        <v>4</v>
      </c>
      <c r="AE569" s="16" t="s">
        <v>68</v>
      </c>
      <c r="AF569" s="17" t="s">
        <v>68</v>
      </c>
    </row>
    <row r="570" spans="1:32" x14ac:dyDescent="0.15">
      <c r="A570" s="10" t="s">
        <v>87</v>
      </c>
      <c r="B570" s="11">
        <v>0.1442100076584</v>
      </c>
      <c r="C570" s="11">
        <v>0.19920128752230001</v>
      </c>
      <c r="D570" s="11">
        <v>0.17368417729460001</v>
      </c>
      <c r="E570" s="11">
        <v>0.12942481063360001</v>
      </c>
      <c r="F570" s="11">
        <v>0.13657322225220001</v>
      </c>
      <c r="G570" s="11">
        <v>0.13127718184100001</v>
      </c>
      <c r="H570" s="11">
        <v>0.12177274651930001</v>
      </c>
      <c r="I570" s="11">
        <v>0.1254285432775</v>
      </c>
      <c r="J570" s="11">
        <v>0.15847759634819999</v>
      </c>
      <c r="K570" s="11">
        <v>0.13106976483499999</v>
      </c>
      <c r="L570" s="11">
        <v>0.16738430347290001</v>
      </c>
      <c r="M570" s="11">
        <v>0.1217906563838</v>
      </c>
      <c r="N570" s="11">
        <v>0.17228106509319999</v>
      </c>
      <c r="O570" s="11">
        <v>8.1921214767119999E-2</v>
      </c>
      <c r="P570" s="11">
        <v>0.1478980985411</v>
      </c>
      <c r="Q570" s="11">
        <v>0.1573997834136</v>
      </c>
      <c r="R570" s="11">
        <v>0.1458098767554</v>
      </c>
      <c r="S570" s="11">
        <v>0.11793927481829999</v>
      </c>
      <c r="T570" s="11">
        <v>0.21673268972599999</v>
      </c>
      <c r="U570" s="11">
        <v>0.14424570787409999</v>
      </c>
      <c r="V570" s="11">
        <v>0.14413653339339999</v>
      </c>
      <c r="W570" s="11">
        <v>0.11994410611090001</v>
      </c>
      <c r="X570" s="11">
        <v>0.16395509919689999</v>
      </c>
      <c r="Y570" s="11">
        <v>0.16165776122530001</v>
      </c>
      <c r="Z570" s="11">
        <v>0.13562517165980001</v>
      </c>
      <c r="AA570" s="11">
        <v>0.13563901108400001</v>
      </c>
      <c r="AB570" s="11">
        <v>0.14446659160360001</v>
      </c>
      <c r="AC570" s="11">
        <v>0.14860667645530001</v>
      </c>
      <c r="AD570" s="11">
        <v>0.1059130255078</v>
      </c>
      <c r="AE570" s="11">
        <v>8.1510305020010006E-5</v>
      </c>
      <c r="AF570" s="12">
        <v>0.2032797732338</v>
      </c>
    </row>
    <row r="571" spans="1:32" x14ac:dyDescent="0.15">
      <c r="A571" s="13"/>
      <c r="B571" s="14">
        <v>349.85347857969998</v>
      </c>
      <c r="C571" s="14">
        <v>53.16024648194</v>
      </c>
      <c r="D571" s="14">
        <v>71.632697260919997</v>
      </c>
      <c r="E571" s="14">
        <v>53.378774068810003</v>
      </c>
      <c r="F571" s="14">
        <v>53.013645833449999</v>
      </c>
      <c r="G571" s="14">
        <v>47.773013137729997</v>
      </c>
      <c r="H571" s="14">
        <v>70.895101796830005</v>
      </c>
      <c r="I571" s="14">
        <v>118.6681149346</v>
      </c>
      <c r="J571" s="14">
        <v>188.0034267508</v>
      </c>
      <c r="K571" s="14">
        <v>161.85005182890001</v>
      </c>
      <c r="L571" s="14">
        <v>63.348828054169999</v>
      </c>
      <c r="M571" s="14">
        <v>47.568583804980001</v>
      </c>
      <c r="N571" s="14">
        <v>46.81053760863</v>
      </c>
      <c r="O571" s="14">
        <v>19.4764576456</v>
      </c>
      <c r="P571" s="14">
        <v>47.361314366590001</v>
      </c>
      <c r="Q571" s="14">
        <v>33.221572043739997</v>
      </c>
      <c r="R571" s="14">
        <v>37.496869883149998</v>
      </c>
      <c r="S571" s="14">
        <v>27.7531432133</v>
      </c>
      <c r="T571" s="14">
        <v>26.816171959519998</v>
      </c>
      <c r="U571" s="14">
        <v>235.50916434920001</v>
      </c>
      <c r="V571" s="14">
        <v>114.3443142305</v>
      </c>
      <c r="W571" s="14">
        <v>45.1025822207</v>
      </c>
      <c r="X571" s="14">
        <v>81.937544554400006</v>
      </c>
      <c r="Y571" s="14">
        <v>30.982356570029999</v>
      </c>
      <c r="Z571" s="14">
        <v>14.47717332365</v>
      </c>
      <c r="AA571" s="14">
        <v>30.27354216178</v>
      </c>
      <c r="AB571" s="14">
        <v>8.4114228295760007</v>
      </c>
      <c r="AC571" s="14">
        <v>125.8214091814</v>
      </c>
      <c r="AD571" s="14">
        <v>12.847249994109999</v>
      </c>
      <c r="AE571" s="14">
        <v>1.97744E-4</v>
      </c>
      <c r="AF571" s="15">
        <v>138.98888591299999</v>
      </c>
    </row>
    <row r="572" spans="1:32" x14ac:dyDescent="0.15">
      <c r="A572" s="10"/>
      <c r="B572" s="16" t="s">
        <v>68</v>
      </c>
      <c r="C572" s="16" t="s">
        <v>4</v>
      </c>
      <c r="D572" s="16" t="s">
        <v>4</v>
      </c>
      <c r="E572" s="16" t="s">
        <v>4</v>
      </c>
      <c r="F572" s="16" t="s">
        <v>4</v>
      </c>
      <c r="G572" s="16" t="s">
        <v>4</v>
      </c>
      <c r="H572" s="16" t="s">
        <v>4</v>
      </c>
      <c r="I572" s="16" t="s">
        <v>68</v>
      </c>
      <c r="J572" s="16" t="s">
        <v>4</v>
      </c>
      <c r="K572" s="16" t="s">
        <v>4</v>
      </c>
      <c r="L572" s="16" t="s">
        <v>4</v>
      </c>
      <c r="M572" s="16" t="s">
        <v>4</v>
      </c>
      <c r="N572" s="16" t="s">
        <v>4</v>
      </c>
      <c r="O572" s="16" t="s">
        <v>4</v>
      </c>
      <c r="P572" s="16" t="s">
        <v>4</v>
      </c>
      <c r="Q572" s="16" t="s">
        <v>4</v>
      </c>
      <c r="R572" s="16" t="s">
        <v>4</v>
      </c>
      <c r="S572" s="16" t="s">
        <v>4</v>
      </c>
      <c r="T572" s="16" t="s">
        <v>4</v>
      </c>
      <c r="U572" s="16" t="s">
        <v>4</v>
      </c>
      <c r="V572" s="16" t="s">
        <v>4</v>
      </c>
      <c r="W572" s="16" t="s">
        <v>4</v>
      </c>
      <c r="X572" s="16" t="s">
        <v>4</v>
      </c>
      <c r="Y572" s="16" t="s">
        <v>4</v>
      </c>
      <c r="Z572" s="16" t="s">
        <v>4</v>
      </c>
      <c r="AA572" s="16" t="s">
        <v>4</v>
      </c>
      <c r="AB572" s="16" t="s">
        <v>4</v>
      </c>
      <c r="AC572" s="16" t="s">
        <v>4</v>
      </c>
      <c r="AD572" s="16" t="s">
        <v>4</v>
      </c>
      <c r="AE572" s="16" t="s">
        <v>68</v>
      </c>
      <c r="AF572" s="17" t="s">
        <v>68</v>
      </c>
    </row>
    <row r="573" spans="1:32" x14ac:dyDescent="0.15">
      <c r="A573" s="13" t="s">
        <v>89</v>
      </c>
      <c r="B573" s="14">
        <v>2426</v>
      </c>
      <c r="C573" s="14">
        <v>314</v>
      </c>
      <c r="D573" s="14">
        <v>469</v>
      </c>
      <c r="E573" s="14">
        <v>461</v>
      </c>
      <c r="F573" s="14">
        <v>408</v>
      </c>
      <c r="G573" s="14">
        <v>375</v>
      </c>
      <c r="H573" s="14">
        <v>399</v>
      </c>
      <c r="I573" s="14">
        <v>774</v>
      </c>
      <c r="J573" s="14">
        <v>1136</v>
      </c>
      <c r="K573" s="14">
        <v>1285</v>
      </c>
      <c r="L573" s="14">
        <v>340</v>
      </c>
      <c r="M573" s="14">
        <v>426</v>
      </c>
      <c r="N573" s="14">
        <v>230</v>
      </c>
      <c r="O573" s="14">
        <v>244</v>
      </c>
      <c r="P573" s="14">
        <v>319</v>
      </c>
      <c r="Q573" s="14">
        <v>204</v>
      </c>
      <c r="R573" s="14">
        <v>281</v>
      </c>
      <c r="S573" s="14">
        <v>255</v>
      </c>
      <c r="T573" s="14">
        <v>127</v>
      </c>
      <c r="U573" s="14">
        <v>1476</v>
      </c>
      <c r="V573" s="14">
        <v>950</v>
      </c>
      <c r="W573" s="14">
        <v>403</v>
      </c>
      <c r="X573" s="14">
        <v>608</v>
      </c>
      <c r="Y573" s="14">
        <v>209</v>
      </c>
      <c r="Z573" s="14">
        <v>118</v>
      </c>
      <c r="AA573" s="14">
        <v>245</v>
      </c>
      <c r="AB573" s="14">
        <v>32</v>
      </c>
      <c r="AC573" s="14">
        <v>707</v>
      </c>
      <c r="AD573" s="14">
        <v>90</v>
      </c>
      <c r="AE573" s="14">
        <v>14</v>
      </c>
      <c r="AF573" s="15">
        <v>589</v>
      </c>
    </row>
    <row r="574" spans="1:32" x14ac:dyDescent="0.15">
      <c r="A574" s="10" t="s">
        <v>90</v>
      </c>
      <c r="B574" s="18">
        <v>2426.000000003</v>
      </c>
      <c r="C574" s="18">
        <v>266.86698235310001</v>
      </c>
      <c r="D574" s="18">
        <v>412.43076011139999</v>
      </c>
      <c r="E574" s="18">
        <v>412.43076816169997</v>
      </c>
      <c r="F574" s="18">
        <v>388.1701329091</v>
      </c>
      <c r="G574" s="18">
        <v>363.90949643930003</v>
      </c>
      <c r="H574" s="18">
        <v>582.1918600281</v>
      </c>
      <c r="I574" s="18">
        <v>946.10135646740002</v>
      </c>
      <c r="J574" s="18">
        <v>1186.3091760790001</v>
      </c>
      <c r="K574" s="18">
        <v>1234.83895796</v>
      </c>
      <c r="L574" s="18">
        <v>378.46337284800001</v>
      </c>
      <c r="M574" s="18">
        <v>390.57662728320003</v>
      </c>
      <c r="N574" s="18">
        <v>271.71028681130002</v>
      </c>
      <c r="O574" s="18">
        <v>237.746201652</v>
      </c>
      <c r="P574" s="18">
        <v>320.22936625810001</v>
      </c>
      <c r="Q574" s="18">
        <v>211.06491586729999</v>
      </c>
      <c r="R574" s="18">
        <v>257.1627568554</v>
      </c>
      <c r="S574" s="18">
        <v>235.31722792139999</v>
      </c>
      <c r="T574" s="18">
        <v>123.7292445059</v>
      </c>
      <c r="U574" s="18">
        <v>1632.694433826</v>
      </c>
      <c r="V574" s="18">
        <v>793.30556617699995</v>
      </c>
      <c r="W574" s="18">
        <v>376.02999999849999</v>
      </c>
      <c r="X574" s="18">
        <v>499.75600000100002</v>
      </c>
      <c r="Y574" s="18">
        <v>191.65400000099999</v>
      </c>
      <c r="Z574" s="18">
        <v>106.744</v>
      </c>
      <c r="AA574" s="18">
        <v>223.19199999930001</v>
      </c>
      <c r="AB574" s="18">
        <v>58.224000000330001</v>
      </c>
      <c r="AC574" s="18">
        <v>846.6740000021</v>
      </c>
      <c r="AD574" s="18">
        <v>121.3000000001</v>
      </c>
      <c r="AE574" s="18">
        <v>2.426000000263</v>
      </c>
      <c r="AF574" s="19">
        <v>683.73200000140002</v>
      </c>
    </row>
    <row r="575" spans="1:32" x14ac:dyDescent="0.15">
      <c r="A575" s="20" t="s">
        <v>91</v>
      </c>
      <c r="B575" s="21" t="s">
        <v>84</v>
      </c>
      <c r="C575" s="21" t="s">
        <v>84</v>
      </c>
      <c r="D575" s="21" t="s">
        <v>78</v>
      </c>
      <c r="E575" s="21" t="s">
        <v>92</v>
      </c>
      <c r="F575" s="21" t="s">
        <v>93</v>
      </c>
      <c r="G575" s="21" t="s">
        <v>94</v>
      </c>
      <c r="H575" s="21" t="s">
        <v>70</v>
      </c>
      <c r="I575" s="21" t="s">
        <v>79</v>
      </c>
      <c r="J575" s="21" t="s">
        <v>84</v>
      </c>
      <c r="K575" s="21" t="s">
        <v>78</v>
      </c>
      <c r="L575" s="21" t="s">
        <v>84</v>
      </c>
      <c r="M575" s="21" t="s">
        <v>78</v>
      </c>
      <c r="N575" s="21" t="s">
        <v>92</v>
      </c>
      <c r="O575" s="21" t="s">
        <v>93</v>
      </c>
      <c r="P575" s="21" t="s">
        <v>94</v>
      </c>
      <c r="Q575" s="21" t="s">
        <v>70</v>
      </c>
      <c r="R575" s="21" t="s">
        <v>79</v>
      </c>
      <c r="S575" s="21" t="s">
        <v>95</v>
      </c>
      <c r="T575" s="21" t="s">
        <v>96</v>
      </c>
      <c r="U575" s="21" t="s">
        <v>84</v>
      </c>
      <c r="V575" s="21" t="s">
        <v>78</v>
      </c>
      <c r="W575" s="21" t="s">
        <v>84</v>
      </c>
      <c r="X575" s="21" t="s">
        <v>78</v>
      </c>
      <c r="Y575" s="21" t="s">
        <v>92</v>
      </c>
      <c r="Z575" s="21" t="s">
        <v>93</v>
      </c>
      <c r="AA575" s="21" t="s">
        <v>94</v>
      </c>
      <c r="AB575" s="21" t="s">
        <v>70</v>
      </c>
      <c r="AC575" s="21" t="s">
        <v>79</v>
      </c>
      <c r="AD575" s="21" t="s">
        <v>95</v>
      </c>
      <c r="AE575" s="21" t="s">
        <v>96</v>
      </c>
      <c r="AF575" s="22" t="s">
        <v>84</v>
      </c>
    </row>
    <row r="577" spans="1:32" x14ac:dyDescent="0.15">
      <c r="A577" s="3" t="s">
        <v>29</v>
      </c>
    </row>
    <row r="578" spans="1:32" x14ac:dyDescent="0.15">
      <c r="A578" s="1" t="s">
        <v>26</v>
      </c>
    </row>
    <row r="579" spans="1:32" ht="28" x14ac:dyDescent="0.15">
      <c r="A579" s="34" t="s">
        <v>30</v>
      </c>
      <c r="B579" s="4"/>
      <c r="C579" s="33" t="s">
        <v>31</v>
      </c>
      <c r="D579" s="33"/>
      <c r="E579" s="33"/>
      <c r="F579" s="33"/>
      <c r="G579" s="33"/>
      <c r="H579" s="33"/>
      <c r="I579" s="33"/>
      <c r="J579" s="33" t="s">
        <v>32</v>
      </c>
      <c r="K579" s="33"/>
      <c r="L579" s="33" t="s">
        <v>33</v>
      </c>
      <c r="M579" s="33"/>
      <c r="N579" s="33"/>
      <c r="O579" s="33"/>
      <c r="P579" s="33"/>
      <c r="Q579" s="33"/>
      <c r="R579" s="33"/>
      <c r="S579" s="33"/>
      <c r="T579" s="33"/>
      <c r="U579" s="33" t="s">
        <v>34</v>
      </c>
      <c r="V579" s="33"/>
      <c r="W579" s="33" t="s">
        <v>35</v>
      </c>
      <c r="X579" s="33"/>
      <c r="Y579" s="33"/>
      <c r="Z579" s="33"/>
      <c r="AA579" s="33"/>
      <c r="AB579" s="33"/>
      <c r="AC579" s="33"/>
      <c r="AD579" s="33"/>
      <c r="AE579" s="33"/>
      <c r="AF579" s="5" t="s">
        <v>36</v>
      </c>
    </row>
    <row r="580" spans="1:32" ht="42" x14ac:dyDescent="0.15">
      <c r="A580" s="35" t="s">
        <v>30</v>
      </c>
      <c r="B580" s="6" t="s">
        <v>37</v>
      </c>
      <c r="C580" s="7" t="s">
        <v>38</v>
      </c>
      <c r="D580" s="6" t="s">
        <v>39</v>
      </c>
      <c r="E580" s="6" t="s">
        <v>40</v>
      </c>
      <c r="F580" s="6" t="s">
        <v>41</v>
      </c>
      <c r="G580" s="6" t="s">
        <v>42</v>
      </c>
      <c r="H580" s="6" t="s">
        <v>43</v>
      </c>
      <c r="I580" s="6" t="s">
        <v>44</v>
      </c>
      <c r="J580" s="7" t="s">
        <v>45</v>
      </c>
      <c r="K580" s="6" t="s">
        <v>46</v>
      </c>
      <c r="L580" s="7" t="s">
        <v>47</v>
      </c>
      <c r="M580" s="6" t="s">
        <v>48</v>
      </c>
      <c r="N580" s="6" t="s">
        <v>49</v>
      </c>
      <c r="O580" s="6" t="s">
        <v>50</v>
      </c>
      <c r="P580" s="6" t="s">
        <v>51</v>
      </c>
      <c r="Q580" s="6" t="s">
        <v>52</v>
      </c>
      <c r="R580" s="6" t="s">
        <v>53</v>
      </c>
      <c r="S580" s="6" t="s">
        <v>54</v>
      </c>
      <c r="T580" s="6" t="s">
        <v>55</v>
      </c>
      <c r="U580" s="7" t="s">
        <v>56</v>
      </c>
      <c r="V580" s="6" t="s">
        <v>57</v>
      </c>
      <c r="W580" s="7" t="s">
        <v>58</v>
      </c>
      <c r="X580" s="6" t="s">
        <v>59</v>
      </c>
      <c r="Y580" s="6" t="s">
        <v>60</v>
      </c>
      <c r="Z580" s="6" t="s">
        <v>61</v>
      </c>
      <c r="AA580" s="6" t="s">
        <v>62</v>
      </c>
      <c r="AB580" s="6" t="s">
        <v>63</v>
      </c>
      <c r="AC580" s="6" t="s">
        <v>64</v>
      </c>
      <c r="AD580" s="6" t="s">
        <v>65</v>
      </c>
      <c r="AE580" s="8" t="s">
        <v>66</v>
      </c>
      <c r="AF580" s="9" t="s">
        <v>36</v>
      </c>
    </row>
    <row r="581" spans="1:32" x14ac:dyDescent="0.15">
      <c r="A581" s="10" t="s">
        <v>67</v>
      </c>
      <c r="B581" s="11">
        <v>9.9587197951640005E-2</v>
      </c>
      <c r="C581" s="11">
        <v>0.109772962185</v>
      </c>
      <c r="D581" s="11">
        <v>0.101033293442</v>
      </c>
      <c r="E581" s="11">
        <v>8.6114499491690005E-2</v>
      </c>
      <c r="F581" s="11">
        <v>0.11297561827120001</v>
      </c>
      <c r="G581" s="11">
        <v>8.2510674995890002E-2</v>
      </c>
      <c r="H581" s="11">
        <v>0.10518538842359999</v>
      </c>
      <c r="I581" s="11">
        <v>9.6463760990180003E-2</v>
      </c>
      <c r="J581" s="11">
        <v>0.1092114023005</v>
      </c>
      <c r="K581" s="11">
        <v>8.9897247569200006E-2</v>
      </c>
      <c r="L581" s="11">
        <v>0.1049549838869</v>
      </c>
      <c r="M581" s="11">
        <v>0.11465948959239999</v>
      </c>
      <c r="N581" s="11">
        <v>0.1407523966268</v>
      </c>
      <c r="O581" s="11">
        <v>6.7697264269740001E-2</v>
      </c>
      <c r="P581" s="11">
        <v>8.950213511749E-2</v>
      </c>
      <c r="Q581" s="11">
        <v>8.9851086977619996E-2</v>
      </c>
      <c r="R581" s="11">
        <v>7.3559946268580007E-2</v>
      </c>
      <c r="S581" s="11">
        <v>8.6848828013870005E-2</v>
      </c>
      <c r="T581" s="11">
        <v>0.12749967649730001</v>
      </c>
      <c r="U581" s="11">
        <v>0.1009356942684</v>
      </c>
      <c r="V581" s="11">
        <v>9.681187085911E-2</v>
      </c>
      <c r="W581" s="11">
        <v>0.1236368643317</v>
      </c>
      <c r="X581" s="11">
        <v>0.1190880727024</v>
      </c>
      <c r="Y581" s="11">
        <v>7.3644809427539995E-2</v>
      </c>
      <c r="Z581" s="11">
        <v>0.1270741057302</v>
      </c>
      <c r="AA581" s="11">
        <v>0.10420988401630001</v>
      </c>
      <c r="AB581" s="11">
        <v>5.8396602776820003E-2</v>
      </c>
      <c r="AC581" s="11">
        <v>8.5732270215809994E-2</v>
      </c>
      <c r="AD581" s="11">
        <v>7.1453375898090005E-2</v>
      </c>
      <c r="AE581" s="11">
        <v>8.1510305020010006E-5</v>
      </c>
      <c r="AF581" s="12">
        <v>0.1076849164238</v>
      </c>
    </row>
    <row r="582" spans="1:32" x14ac:dyDescent="0.15">
      <c r="A582" s="13"/>
      <c r="B582" s="14">
        <v>241.59854223089999</v>
      </c>
      <c r="C582" s="14">
        <v>29.294779162280001</v>
      </c>
      <c r="D582" s="14">
        <v>41.669238010859999</v>
      </c>
      <c r="E582" s="14">
        <v>35.516269175220003</v>
      </c>
      <c r="F582" s="14">
        <v>43.853760759830003</v>
      </c>
      <c r="G582" s="14">
        <v>30.026418188619999</v>
      </c>
      <c r="H582" s="14">
        <v>61.238076934139997</v>
      </c>
      <c r="I582" s="14">
        <v>91.264495122759996</v>
      </c>
      <c r="J582" s="14">
        <v>129.55848868160001</v>
      </c>
      <c r="K582" s="14">
        <v>111.0086235118</v>
      </c>
      <c r="L582" s="14">
        <v>39.721617199039997</v>
      </c>
      <c r="M582" s="14">
        <v>44.783316730999999</v>
      </c>
      <c r="N582" s="14">
        <v>38.243874056830002</v>
      </c>
      <c r="O582" s="14">
        <v>16.094767442359998</v>
      </c>
      <c r="P582" s="14">
        <v>28.661212007429999</v>
      </c>
      <c r="Q582" s="14">
        <v>18.964412113520002</v>
      </c>
      <c r="R582" s="14">
        <v>18.916878576559998</v>
      </c>
      <c r="S582" s="14">
        <v>20.437025456440001</v>
      </c>
      <c r="T582" s="14">
        <v>15.77543864776</v>
      </c>
      <c r="U582" s="14">
        <v>164.79714620639999</v>
      </c>
      <c r="V582" s="14">
        <v>76.801396024539997</v>
      </c>
      <c r="W582" s="14">
        <v>46.491170094460003</v>
      </c>
      <c r="X582" s="14">
        <v>59.514978861590002</v>
      </c>
      <c r="Y582" s="14">
        <v>14.1143223061</v>
      </c>
      <c r="Z582" s="14">
        <v>13.56439834207</v>
      </c>
      <c r="AA582" s="14">
        <v>23.258812433300001</v>
      </c>
      <c r="AB582" s="14">
        <v>3.4000838000970002</v>
      </c>
      <c r="AC582" s="14">
        <v>72.587284152880002</v>
      </c>
      <c r="AD582" s="14">
        <v>8.6672944964469991</v>
      </c>
      <c r="AE582" s="14">
        <v>1.97744E-4</v>
      </c>
      <c r="AF582" s="15">
        <v>73.627623276440005</v>
      </c>
    </row>
    <row r="583" spans="1:32" x14ac:dyDescent="0.15">
      <c r="A583" s="10"/>
      <c r="B583" s="16" t="s">
        <v>68</v>
      </c>
      <c r="C583" s="16" t="s">
        <v>4</v>
      </c>
      <c r="D583" s="16" t="s">
        <v>4</v>
      </c>
      <c r="E583" s="16" t="s">
        <v>4</v>
      </c>
      <c r="F583" s="16" t="s">
        <v>4</v>
      </c>
      <c r="G583" s="16" t="s">
        <v>4</v>
      </c>
      <c r="H583" s="16" t="s">
        <v>4</v>
      </c>
      <c r="I583" s="16" t="s">
        <v>68</v>
      </c>
      <c r="J583" s="16" t="s">
        <v>4</v>
      </c>
      <c r="K583" s="16" t="s">
        <v>4</v>
      </c>
      <c r="L583" s="16" t="s">
        <v>4</v>
      </c>
      <c r="M583" s="16" t="s">
        <v>4</v>
      </c>
      <c r="N583" s="16" t="s">
        <v>4</v>
      </c>
      <c r="O583" s="16" t="s">
        <v>4</v>
      </c>
      <c r="P583" s="16" t="s">
        <v>4</v>
      </c>
      <c r="Q583" s="16" t="s">
        <v>4</v>
      </c>
      <c r="R583" s="16" t="s">
        <v>4</v>
      </c>
      <c r="S583" s="16" t="s">
        <v>4</v>
      </c>
      <c r="T583" s="16" t="s">
        <v>4</v>
      </c>
      <c r="U583" s="16" t="s">
        <v>4</v>
      </c>
      <c r="V583" s="16" t="s">
        <v>4</v>
      </c>
      <c r="W583" s="16" t="s">
        <v>4</v>
      </c>
      <c r="X583" s="16" t="s">
        <v>4</v>
      </c>
      <c r="Y583" s="16" t="s">
        <v>4</v>
      </c>
      <c r="Z583" s="16" t="s">
        <v>4</v>
      </c>
      <c r="AA583" s="16" t="s">
        <v>4</v>
      </c>
      <c r="AB583" s="16" t="s">
        <v>4</v>
      </c>
      <c r="AC583" s="16" t="s">
        <v>4</v>
      </c>
      <c r="AD583" s="16" t="s">
        <v>4</v>
      </c>
      <c r="AE583" s="16" t="s">
        <v>68</v>
      </c>
      <c r="AF583" s="17" t="s">
        <v>68</v>
      </c>
    </row>
    <row r="584" spans="1:32" x14ac:dyDescent="0.15">
      <c r="A584" s="10" t="s">
        <v>73</v>
      </c>
      <c r="B584" s="11">
        <v>7.1134301548689993E-2</v>
      </c>
      <c r="C584" s="11">
        <v>0.13220907706089999</v>
      </c>
      <c r="D584" s="11">
        <v>8.4556150008609998E-2</v>
      </c>
      <c r="E584" s="11">
        <v>9.0878009818049998E-2</v>
      </c>
      <c r="F584" s="11">
        <v>5.1696501609920002E-2</v>
      </c>
      <c r="G584" s="11">
        <v>5.6383182944310002E-2</v>
      </c>
      <c r="H584" s="11">
        <v>4.1824219062449999E-2</v>
      </c>
      <c r="I584" s="11">
        <v>4.7424195406120001E-2</v>
      </c>
      <c r="J584" s="11">
        <v>7.7921021365939994E-2</v>
      </c>
      <c r="K584" s="11">
        <v>6.4893800430300005E-2</v>
      </c>
      <c r="L584" s="11">
        <v>7.1011289355259993E-2</v>
      </c>
      <c r="M584" s="11">
        <v>5.8519608112559997E-2</v>
      </c>
      <c r="N584" s="11">
        <v>5.0060789407610003E-2</v>
      </c>
      <c r="O584" s="11">
        <v>9.1522704854429995E-2</v>
      </c>
      <c r="P584" s="11">
        <v>9.8497386869409995E-2</v>
      </c>
      <c r="Q584" s="11">
        <v>8.4232366169270004E-2</v>
      </c>
      <c r="R584" s="11">
        <v>7.4181173552179999E-2</v>
      </c>
      <c r="S584" s="11">
        <v>4.7719906434330002E-2</v>
      </c>
      <c r="T584" s="11">
        <v>6.3467947291769994E-2</v>
      </c>
      <c r="U584" s="11">
        <v>6.9616969421319994E-2</v>
      </c>
      <c r="V584" s="11">
        <v>7.4257107973149994E-2</v>
      </c>
      <c r="W584" s="11">
        <v>6.0457163717169998E-2</v>
      </c>
      <c r="X584" s="11">
        <v>6.7259603449850006E-2</v>
      </c>
      <c r="Y584" s="11">
        <v>5.1538401013489998E-2</v>
      </c>
      <c r="Z584" s="11">
        <v>4.7809548891849997E-2</v>
      </c>
      <c r="AA584" s="11">
        <v>7.426053637485E-2</v>
      </c>
      <c r="AB584" s="11">
        <v>5.9141805673520002E-2</v>
      </c>
      <c r="AC584" s="11">
        <v>9.0409973499939997E-2</v>
      </c>
      <c r="AD584" s="11">
        <v>3.6934624010580001E-2</v>
      </c>
      <c r="AE584" s="11">
        <v>8.1624395883239997E-2</v>
      </c>
      <c r="AF584" s="12">
        <v>8.6952168007580002E-2</v>
      </c>
    </row>
    <row r="585" spans="1:32" x14ac:dyDescent="0.15">
      <c r="A585" s="13"/>
      <c r="B585" s="14">
        <v>172.5718155573</v>
      </c>
      <c r="C585" s="14">
        <v>35.282237434940001</v>
      </c>
      <c r="D585" s="14">
        <v>34.87355722014</v>
      </c>
      <c r="E585" s="14">
        <v>37.480887398260002</v>
      </c>
      <c r="F585" s="14">
        <v>20.067037900860001</v>
      </c>
      <c r="G585" s="14">
        <v>20.51837571291</v>
      </c>
      <c r="H585" s="14">
        <v>24.349719890189998</v>
      </c>
      <c r="I585" s="14">
        <v>44.868095603100002</v>
      </c>
      <c r="J585" s="14">
        <v>92.438422655889994</v>
      </c>
      <c r="K585" s="14">
        <v>80.133392901419995</v>
      </c>
      <c r="L585" s="14">
        <v>26.875172079679999</v>
      </c>
      <c r="M585" s="14">
        <v>22.85639116654</v>
      </c>
      <c r="N585" s="14">
        <v>13.60203144794</v>
      </c>
      <c r="O585" s="14">
        <v>21.759175444059998</v>
      </c>
      <c r="P585" s="14">
        <v>31.541755775270001</v>
      </c>
      <c r="Q585" s="14">
        <v>17.778497278820002</v>
      </c>
      <c r="R585" s="14">
        <v>19.076635097450001</v>
      </c>
      <c r="S585" s="14">
        <v>11.229316098789999</v>
      </c>
      <c r="T585" s="14">
        <v>7.8528411687500004</v>
      </c>
      <c r="U585" s="14">
        <v>113.663238474</v>
      </c>
      <c r="V585" s="14">
        <v>58.90857708331</v>
      </c>
      <c r="W585" s="14">
        <v>22.73370727248</v>
      </c>
      <c r="X585" s="14">
        <v>33.613390381750001</v>
      </c>
      <c r="Y585" s="14">
        <v>9.8775407078890005</v>
      </c>
      <c r="Z585" s="14">
        <v>5.1033824869129996</v>
      </c>
      <c r="AA585" s="14">
        <v>16.574357634529999</v>
      </c>
      <c r="AB585" s="14">
        <v>3.4434724935549998</v>
      </c>
      <c r="AC585" s="14">
        <v>76.547773903269999</v>
      </c>
      <c r="AD585" s="14">
        <v>4.480169892488</v>
      </c>
      <c r="AE585" s="14">
        <v>0.19802078443419999</v>
      </c>
      <c r="AF585" s="15">
        <v>59.451979736280002</v>
      </c>
    </row>
    <row r="586" spans="1:32" x14ac:dyDescent="0.15">
      <c r="A586" s="10"/>
      <c r="B586" s="16" t="s">
        <v>68</v>
      </c>
      <c r="C586" s="16" t="s">
        <v>224</v>
      </c>
      <c r="D586" s="16" t="s">
        <v>71</v>
      </c>
      <c r="E586" s="16" t="s">
        <v>71</v>
      </c>
      <c r="F586" s="16" t="s">
        <v>4</v>
      </c>
      <c r="G586" s="16" t="s">
        <v>4</v>
      </c>
      <c r="H586" s="16" t="s">
        <v>4</v>
      </c>
      <c r="I586" s="16" t="s">
        <v>68</v>
      </c>
      <c r="J586" s="16" t="s">
        <v>4</v>
      </c>
      <c r="K586" s="16" t="s">
        <v>4</v>
      </c>
      <c r="L586" s="16" t="s">
        <v>4</v>
      </c>
      <c r="M586" s="16" t="s">
        <v>4</v>
      </c>
      <c r="N586" s="16" t="s">
        <v>4</v>
      </c>
      <c r="O586" s="16" t="s">
        <v>4</v>
      </c>
      <c r="P586" s="16" t="s">
        <v>4</v>
      </c>
      <c r="Q586" s="16" t="s">
        <v>4</v>
      </c>
      <c r="R586" s="16" t="s">
        <v>4</v>
      </c>
      <c r="S586" s="16" t="s">
        <v>4</v>
      </c>
      <c r="T586" s="16" t="s">
        <v>4</v>
      </c>
      <c r="U586" s="16" t="s">
        <v>4</v>
      </c>
      <c r="V586" s="16" t="s">
        <v>4</v>
      </c>
      <c r="W586" s="16" t="s">
        <v>4</v>
      </c>
      <c r="X586" s="16" t="s">
        <v>4</v>
      </c>
      <c r="Y586" s="16" t="s">
        <v>4</v>
      </c>
      <c r="Z586" s="16" t="s">
        <v>4</v>
      </c>
      <c r="AA586" s="16" t="s">
        <v>4</v>
      </c>
      <c r="AB586" s="16" t="s">
        <v>4</v>
      </c>
      <c r="AC586" s="16" t="s">
        <v>4</v>
      </c>
      <c r="AD586" s="16" t="s">
        <v>4</v>
      </c>
      <c r="AE586" s="16" t="s">
        <v>68</v>
      </c>
      <c r="AF586" s="17" t="s">
        <v>68</v>
      </c>
    </row>
    <row r="587" spans="1:32" x14ac:dyDescent="0.15">
      <c r="A587" s="10" t="s">
        <v>74</v>
      </c>
      <c r="B587" s="11">
        <v>0.16896362774599999</v>
      </c>
      <c r="C587" s="11">
        <v>0.17220842909430001</v>
      </c>
      <c r="D587" s="11">
        <v>0.18717138499290001</v>
      </c>
      <c r="E587" s="11">
        <v>0.17855902540999999</v>
      </c>
      <c r="F587" s="11">
        <v>0.17420502566919999</v>
      </c>
      <c r="G587" s="11">
        <v>0.12850099172580001</v>
      </c>
      <c r="H587" s="11">
        <v>0.1695774745893</v>
      </c>
      <c r="I587" s="11">
        <v>0.15377776973509999</v>
      </c>
      <c r="J587" s="11">
        <v>0.14932689281629999</v>
      </c>
      <c r="K587" s="11">
        <v>0.18673762780360001</v>
      </c>
      <c r="L587" s="11">
        <v>0.17473504541859999</v>
      </c>
      <c r="M587" s="11">
        <v>0.14603333607069999</v>
      </c>
      <c r="N587" s="11">
        <v>0.16971514182280001</v>
      </c>
      <c r="O587" s="11">
        <v>0.15792341179040001</v>
      </c>
      <c r="P587" s="11">
        <v>0.18136321968569999</v>
      </c>
      <c r="Q587" s="11">
        <v>0.17451312574979999</v>
      </c>
      <c r="R587" s="11">
        <v>0.1637282818229</v>
      </c>
      <c r="S587" s="11">
        <v>0.21695936293929999</v>
      </c>
      <c r="T587" s="11">
        <v>0.1212985498709</v>
      </c>
      <c r="U587" s="11">
        <v>0.1878280551166</v>
      </c>
      <c r="V587" s="11">
        <v>0.13013893411169999</v>
      </c>
      <c r="W587" s="11">
        <v>0.1094942467314</v>
      </c>
      <c r="X587" s="11">
        <v>9.5327784184569997E-2</v>
      </c>
      <c r="Y587" s="11">
        <v>0.1160040732041</v>
      </c>
      <c r="Z587" s="11">
        <v>0.12946046644049999</v>
      </c>
      <c r="AA587" s="11">
        <v>0.21282167554340001</v>
      </c>
      <c r="AB587" s="11">
        <v>0.29917695907149999</v>
      </c>
      <c r="AC587" s="11">
        <v>0.21173045966170001</v>
      </c>
      <c r="AD587" s="11">
        <v>0.33407568181070002</v>
      </c>
      <c r="AE587" s="11">
        <v>0.13635797391660001</v>
      </c>
      <c r="AF587" s="12">
        <v>0.1963006073778</v>
      </c>
    </row>
    <row r="588" spans="1:32" x14ac:dyDescent="0.15">
      <c r="A588" s="13"/>
      <c r="B588" s="14">
        <v>409.90576091230002</v>
      </c>
      <c r="C588" s="14">
        <v>45.956743808170003</v>
      </c>
      <c r="D588" s="14">
        <v>77.195236583729994</v>
      </c>
      <c r="E588" s="14">
        <v>73.643236012060001</v>
      </c>
      <c r="F588" s="14">
        <v>67.621187967460003</v>
      </c>
      <c r="G588" s="14">
        <v>46.762731190869999</v>
      </c>
      <c r="H588" s="14">
        <v>98.726625350009996</v>
      </c>
      <c r="I588" s="14">
        <v>145.48935654089999</v>
      </c>
      <c r="J588" s="14">
        <v>177.14786318340001</v>
      </c>
      <c r="K588" s="14">
        <v>230.59089772889999</v>
      </c>
      <c r="L588" s="14">
        <v>66.130814643860006</v>
      </c>
      <c r="M588" s="14">
        <v>57.037207873409997</v>
      </c>
      <c r="N588" s="14">
        <v>46.113349860889997</v>
      </c>
      <c r="O588" s="14">
        <v>37.5456913051</v>
      </c>
      <c r="P588" s="14">
        <v>58.077828902489998</v>
      </c>
      <c r="Q588" s="14">
        <v>36.833598204129999</v>
      </c>
      <c r="R588" s="14">
        <v>42.104816328769999</v>
      </c>
      <c r="S588" s="14">
        <v>51.054275858479997</v>
      </c>
      <c r="T588" s="14">
        <v>15.00817793519</v>
      </c>
      <c r="U588" s="14">
        <v>306.6658201052</v>
      </c>
      <c r="V588" s="14">
        <v>103.2399408071</v>
      </c>
      <c r="W588" s="14">
        <v>41.173121598249999</v>
      </c>
      <c r="X588" s="14">
        <v>47.640632113039999</v>
      </c>
      <c r="Y588" s="14">
        <v>22.232644645970002</v>
      </c>
      <c r="Z588" s="14">
        <v>13.819128029730001</v>
      </c>
      <c r="AA588" s="14">
        <v>47.500095407739998</v>
      </c>
      <c r="AB588" s="14">
        <v>17.41927926508</v>
      </c>
      <c r="AC588" s="14">
        <v>179.26667520410001</v>
      </c>
      <c r="AD588" s="14">
        <v>40.523380203679999</v>
      </c>
      <c r="AE588" s="14">
        <v>0.33080444475760001</v>
      </c>
      <c r="AF588" s="15">
        <v>134.21700688390001</v>
      </c>
    </row>
    <row r="589" spans="1:32" x14ac:dyDescent="0.15">
      <c r="A589" s="10"/>
      <c r="B589" s="16" t="s">
        <v>68</v>
      </c>
      <c r="C589" s="16" t="s">
        <v>4</v>
      </c>
      <c r="D589" s="16" t="s">
        <v>4</v>
      </c>
      <c r="E589" s="16" t="s">
        <v>4</v>
      </c>
      <c r="F589" s="16" t="s">
        <v>4</v>
      </c>
      <c r="G589" s="16" t="s">
        <v>4</v>
      </c>
      <c r="H589" s="16" t="s">
        <v>4</v>
      </c>
      <c r="I589" s="16" t="s">
        <v>68</v>
      </c>
      <c r="J589" s="16" t="s">
        <v>4</v>
      </c>
      <c r="K589" s="16" t="s">
        <v>4</v>
      </c>
      <c r="L589" s="16" t="s">
        <v>4</v>
      </c>
      <c r="M589" s="16" t="s">
        <v>4</v>
      </c>
      <c r="N589" s="16" t="s">
        <v>4</v>
      </c>
      <c r="O589" s="16" t="s">
        <v>4</v>
      </c>
      <c r="P589" s="16" t="s">
        <v>4</v>
      </c>
      <c r="Q589" s="16" t="s">
        <v>4</v>
      </c>
      <c r="R589" s="16" t="s">
        <v>4</v>
      </c>
      <c r="S589" s="16" t="s">
        <v>4</v>
      </c>
      <c r="T589" s="16" t="s">
        <v>4</v>
      </c>
      <c r="U589" s="16" t="s">
        <v>78</v>
      </c>
      <c r="V589" s="16" t="s">
        <v>4</v>
      </c>
      <c r="W589" s="16" t="s">
        <v>4</v>
      </c>
      <c r="X589" s="16" t="s">
        <v>4</v>
      </c>
      <c r="Y589" s="16" t="s">
        <v>4</v>
      </c>
      <c r="Z589" s="16" t="s">
        <v>4</v>
      </c>
      <c r="AA589" s="16" t="s">
        <v>4</v>
      </c>
      <c r="AB589" s="16" t="s">
        <v>4</v>
      </c>
      <c r="AC589" s="16" t="s">
        <v>110</v>
      </c>
      <c r="AD589" s="16" t="s">
        <v>128</v>
      </c>
      <c r="AE589" s="16" t="s">
        <v>68</v>
      </c>
      <c r="AF589" s="17" t="s">
        <v>68</v>
      </c>
    </row>
    <row r="590" spans="1:32" x14ac:dyDescent="0.15">
      <c r="A590" s="10" t="s">
        <v>76</v>
      </c>
      <c r="B590" s="11">
        <v>0.19569752500490001</v>
      </c>
      <c r="C590" s="11">
        <v>0.16139938693700001</v>
      </c>
      <c r="D590" s="11">
        <v>0.18058151390230001</v>
      </c>
      <c r="E590" s="11">
        <v>0.20512728656330001</v>
      </c>
      <c r="F590" s="11">
        <v>0.18850133441620001</v>
      </c>
      <c r="G590" s="11">
        <v>0.21940627211559999</v>
      </c>
      <c r="H590" s="11">
        <v>0.2054258176457</v>
      </c>
      <c r="I590" s="11">
        <v>0.21080327547450001</v>
      </c>
      <c r="J590" s="11">
        <v>0.20996744090979999</v>
      </c>
      <c r="K590" s="11">
        <v>0.18275734854209999</v>
      </c>
      <c r="L590" s="11">
        <v>0.167071720535</v>
      </c>
      <c r="M590" s="11">
        <v>0.1804844817962</v>
      </c>
      <c r="N590" s="11">
        <v>0.18375469553490001</v>
      </c>
      <c r="O590" s="11">
        <v>0.1985956817124</v>
      </c>
      <c r="P590" s="11">
        <v>0.2090313381784</v>
      </c>
      <c r="Q590" s="11">
        <v>0.1667477154806</v>
      </c>
      <c r="R590" s="11">
        <v>0.26542768996999999</v>
      </c>
      <c r="S590" s="11">
        <v>0.21728424701259999</v>
      </c>
      <c r="T590" s="11">
        <v>0.1808289546022</v>
      </c>
      <c r="U590" s="11">
        <v>0.2023164793759</v>
      </c>
      <c r="V590" s="11">
        <v>0.18207511969240001</v>
      </c>
      <c r="W590" s="11">
        <v>0.2400679525462</v>
      </c>
      <c r="X590" s="11">
        <v>0.18378059636620001</v>
      </c>
      <c r="Y590" s="11">
        <v>0.15595240689699999</v>
      </c>
      <c r="Z590" s="11">
        <v>0.13018593003529999</v>
      </c>
      <c r="AA590" s="11">
        <v>0.21638516531659999</v>
      </c>
      <c r="AB590" s="11">
        <v>0.15183137599169999</v>
      </c>
      <c r="AC590" s="11">
        <v>0.19564128755080001</v>
      </c>
      <c r="AD590" s="11">
        <v>0.2142017437464</v>
      </c>
      <c r="AE590" s="11">
        <v>3.9483667053819997E-2</v>
      </c>
      <c r="AF590" s="12">
        <v>0.1729614823101</v>
      </c>
    </row>
    <row r="591" spans="1:32" x14ac:dyDescent="0.15">
      <c r="A591" s="13"/>
      <c r="B591" s="14">
        <v>474.76219566250001</v>
      </c>
      <c r="C591" s="14">
        <v>43.072167345510003</v>
      </c>
      <c r="D591" s="14">
        <v>74.47737104078</v>
      </c>
      <c r="E591" s="14">
        <v>84.600804368200002</v>
      </c>
      <c r="F591" s="14">
        <v>73.170588033870004</v>
      </c>
      <c r="G591" s="14">
        <v>79.844026001190002</v>
      </c>
      <c r="H591" s="14">
        <v>119.59723887299999</v>
      </c>
      <c r="I591" s="14">
        <v>199.44126487419999</v>
      </c>
      <c r="J591" s="14">
        <v>249.08630182920001</v>
      </c>
      <c r="K591" s="14">
        <v>225.67589383329999</v>
      </c>
      <c r="L591" s="14">
        <v>63.230526861199998</v>
      </c>
      <c r="M591" s="14">
        <v>70.493020176909994</v>
      </c>
      <c r="N591" s="14">
        <v>49.928041026720003</v>
      </c>
      <c r="O591" s="14">
        <v>47.215368991609999</v>
      </c>
      <c r="P591" s="14">
        <v>66.937972952959996</v>
      </c>
      <c r="Q591" s="14">
        <v>35.194592538969999</v>
      </c>
      <c r="R591" s="14">
        <v>68.258116498419994</v>
      </c>
      <c r="S591" s="14">
        <v>51.130726677989998</v>
      </c>
      <c r="T591" s="14">
        <v>22.37382993772</v>
      </c>
      <c r="U591" s="14">
        <v>330.32098974820002</v>
      </c>
      <c r="V591" s="14">
        <v>144.44120591430001</v>
      </c>
      <c r="W591" s="14">
        <v>90.272752195579997</v>
      </c>
      <c r="X591" s="14">
        <v>91.845455717769994</v>
      </c>
      <c r="Y591" s="14">
        <v>29.88890259159</v>
      </c>
      <c r="Z591" s="14">
        <v>13.89656691569</v>
      </c>
      <c r="AA591" s="14">
        <v>48.295437817189999</v>
      </c>
      <c r="AB591" s="14">
        <v>8.8402300357890002</v>
      </c>
      <c r="AC591" s="14">
        <v>165.6443914962</v>
      </c>
      <c r="AD591" s="14">
        <v>25.982671516460002</v>
      </c>
      <c r="AE591" s="14">
        <v>9.5787376282950004E-2</v>
      </c>
      <c r="AF591" s="15">
        <v>118.2593002231</v>
      </c>
    </row>
    <row r="592" spans="1:32" x14ac:dyDescent="0.15">
      <c r="A592" s="10"/>
      <c r="B592" s="16" t="s">
        <v>68</v>
      </c>
      <c r="C592" s="16" t="s">
        <v>4</v>
      </c>
      <c r="D592" s="16" t="s">
        <v>4</v>
      </c>
      <c r="E592" s="16" t="s">
        <v>4</v>
      </c>
      <c r="F592" s="16" t="s">
        <v>4</v>
      </c>
      <c r="G592" s="16" t="s">
        <v>4</v>
      </c>
      <c r="H592" s="16" t="s">
        <v>4</v>
      </c>
      <c r="I592" s="16" t="s">
        <v>68</v>
      </c>
      <c r="J592" s="16" t="s">
        <v>4</v>
      </c>
      <c r="K592" s="16" t="s">
        <v>4</v>
      </c>
      <c r="L592" s="16" t="s">
        <v>4</v>
      </c>
      <c r="M592" s="16" t="s">
        <v>4</v>
      </c>
      <c r="N592" s="16" t="s">
        <v>4</v>
      </c>
      <c r="O592" s="16" t="s">
        <v>4</v>
      </c>
      <c r="P592" s="16" t="s">
        <v>4</v>
      </c>
      <c r="Q592" s="16" t="s">
        <v>4</v>
      </c>
      <c r="R592" s="16" t="s">
        <v>4</v>
      </c>
      <c r="S592" s="16" t="s">
        <v>4</v>
      </c>
      <c r="T592" s="16" t="s">
        <v>4</v>
      </c>
      <c r="U592" s="16" t="s">
        <v>4</v>
      </c>
      <c r="V592" s="16" t="s">
        <v>4</v>
      </c>
      <c r="W592" s="16" t="s">
        <v>4</v>
      </c>
      <c r="X592" s="16" t="s">
        <v>4</v>
      </c>
      <c r="Y592" s="16" t="s">
        <v>4</v>
      </c>
      <c r="Z592" s="16" t="s">
        <v>4</v>
      </c>
      <c r="AA592" s="16" t="s">
        <v>4</v>
      </c>
      <c r="AB592" s="16" t="s">
        <v>4</v>
      </c>
      <c r="AC592" s="16" t="s">
        <v>4</v>
      </c>
      <c r="AD592" s="16" t="s">
        <v>4</v>
      </c>
      <c r="AE592" s="16" t="s">
        <v>68</v>
      </c>
      <c r="AF592" s="17" t="s">
        <v>68</v>
      </c>
    </row>
    <row r="593" spans="1:32" x14ac:dyDescent="0.15">
      <c r="A593" s="10" t="s">
        <v>77</v>
      </c>
      <c r="B593" s="11">
        <v>0.43243875290599998</v>
      </c>
      <c r="C593" s="11">
        <v>0.3722365684233</v>
      </c>
      <c r="D593" s="11">
        <v>0.40805828529799998</v>
      </c>
      <c r="E593" s="11">
        <v>0.4070233880611</v>
      </c>
      <c r="F593" s="11">
        <v>0.44321643034960001</v>
      </c>
      <c r="G593" s="11">
        <v>0.47704974592220001</v>
      </c>
      <c r="H593" s="11">
        <v>0.46023950581720002</v>
      </c>
      <c r="I593" s="11">
        <v>0.46670541559509998</v>
      </c>
      <c r="J593" s="11">
        <v>0.42454463562830003</v>
      </c>
      <c r="K593" s="11">
        <v>0.44038275454359999</v>
      </c>
      <c r="L593" s="11">
        <v>0.47233762092100001</v>
      </c>
      <c r="M593" s="11">
        <v>0.47692245259220001</v>
      </c>
      <c r="N593" s="11">
        <v>0.3954320497189</v>
      </c>
      <c r="O593" s="11">
        <v>0.44579457615590001</v>
      </c>
      <c r="P593" s="11">
        <v>0.39073434398919998</v>
      </c>
      <c r="Q593" s="11">
        <v>0.44961886326200001</v>
      </c>
      <c r="R593" s="11">
        <v>0.38556070051219998</v>
      </c>
      <c r="S593" s="11">
        <v>0.38585582208550001</v>
      </c>
      <c r="T593" s="11">
        <v>0.49023564153190002</v>
      </c>
      <c r="U593" s="11">
        <v>0.40406660529459998</v>
      </c>
      <c r="V593" s="11">
        <v>0.49083119266160002</v>
      </c>
      <c r="W593" s="11">
        <v>0.44104275056300002</v>
      </c>
      <c r="X593" s="11">
        <v>0.51933506341419999</v>
      </c>
      <c r="Y593" s="11">
        <v>0.57348849738009999</v>
      </c>
      <c r="Z593" s="11">
        <v>0.52539818957679996</v>
      </c>
      <c r="AA593" s="11">
        <v>0.36966167661569999</v>
      </c>
      <c r="AB593" s="11">
        <v>0.40036682059509998</v>
      </c>
      <c r="AC593" s="11">
        <v>0.3774844430198</v>
      </c>
      <c r="AD593" s="11">
        <v>0.25137581722449998</v>
      </c>
      <c r="AE593" s="11">
        <v>0.74245245284130001</v>
      </c>
      <c r="AF593" s="12">
        <v>0.40672581376650002</v>
      </c>
    </row>
    <row r="594" spans="1:32" x14ac:dyDescent="0.15">
      <c r="A594" s="13"/>
      <c r="B594" s="14">
        <v>1049.096414551</v>
      </c>
      <c r="C594" s="14">
        <v>99.337649736610004</v>
      </c>
      <c r="D594" s="14">
        <v>168.29578877520001</v>
      </c>
      <c r="E594" s="14">
        <v>167.86896859780001</v>
      </c>
      <c r="F594" s="14">
        <v>172.04338067629999</v>
      </c>
      <c r="G594" s="14">
        <v>173.602932815</v>
      </c>
      <c r="H594" s="14">
        <v>267.94769395010002</v>
      </c>
      <c r="I594" s="14">
        <v>441.55062676509999</v>
      </c>
      <c r="J594" s="14">
        <v>503.64119690109999</v>
      </c>
      <c r="K594" s="14">
        <v>543.80178172420005</v>
      </c>
      <c r="L594" s="14">
        <v>178.76248913680001</v>
      </c>
      <c r="M594" s="14">
        <v>186.27476300910001</v>
      </c>
      <c r="N594" s="14">
        <v>107.4429556435</v>
      </c>
      <c r="O594" s="14">
        <v>105.9859671981</v>
      </c>
      <c r="P594" s="14">
        <v>125.124611351</v>
      </c>
      <c r="Q594" s="14">
        <v>94.898767546759998</v>
      </c>
      <c r="R594" s="14">
        <v>99.151852678789993</v>
      </c>
      <c r="S594" s="14">
        <v>90.798522430489996</v>
      </c>
      <c r="T594" s="14">
        <v>60.656485556600003</v>
      </c>
      <c r="U594" s="14">
        <v>659.71729735930001</v>
      </c>
      <c r="V594" s="14">
        <v>389.37911719179999</v>
      </c>
      <c r="W594" s="14">
        <v>165.84530549350001</v>
      </c>
      <c r="X594" s="14">
        <v>259.54081395219998</v>
      </c>
      <c r="Y594" s="14">
        <v>109.9113644774</v>
      </c>
      <c r="Z594" s="14">
        <v>56.083104348200003</v>
      </c>
      <c r="AA594" s="14">
        <v>82.505528926970001</v>
      </c>
      <c r="AB594" s="14">
        <v>23.310957762459999</v>
      </c>
      <c r="AC594" s="14">
        <v>319.60626331020001</v>
      </c>
      <c r="AD594" s="14">
        <v>30.49188662936</v>
      </c>
      <c r="AE594" s="14">
        <v>1.801189650789</v>
      </c>
      <c r="AF594" s="15">
        <v>278.09145409870001</v>
      </c>
    </row>
    <row r="595" spans="1:32" x14ac:dyDescent="0.15">
      <c r="A595" s="10"/>
      <c r="B595" s="16" t="s">
        <v>68</v>
      </c>
      <c r="C595" s="16" t="s">
        <v>4</v>
      </c>
      <c r="D595" s="16" t="s">
        <v>4</v>
      </c>
      <c r="E595" s="16" t="s">
        <v>4</v>
      </c>
      <c r="F595" s="16" t="s">
        <v>4</v>
      </c>
      <c r="G595" s="16" t="s">
        <v>4</v>
      </c>
      <c r="H595" s="16" t="s">
        <v>4</v>
      </c>
      <c r="I595" s="16" t="s">
        <v>68</v>
      </c>
      <c r="J595" s="16" t="s">
        <v>4</v>
      </c>
      <c r="K595" s="16" t="s">
        <v>4</v>
      </c>
      <c r="L595" s="16" t="s">
        <v>4</v>
      </c>
      <c r="M595" s="16" t="s">
        <v>4</v>
      </c>
      <c r="N595" s="16" t="s">
        <v>4</v>
      </c>
      <c r="O595" s="16" t="s">
        <v>4</v>
      </c>
      <c r="P595" s="16" t="s">
        <v>4</v>
      </c>
      <c r="Q595" s="16" t="s">
        <v>4</v>
      </c>
      <c r="R595" s="16" t="s">
        <v>4</v>
      </c>
      <c r="S595" s="16" t="s">
        <v>4</v>
      </c>
      <c r="T595" s="16" t="s">
        <v>4</v>
      </c>
      <c r="U595" s="16" t="s">
        <v>4</v>
      </c>
      <c r="V595" s="16" t="s">
        <v>84</v>
      </c>
      <c r="W595" s="16" t="s">
        <v>95</v>
      </c>
      <c r="X595" s="16" t="s">
        <v>183</v>
      </c>
      <c r="Y595" s="16" t="s">
        <v>186</v>
      </c>
      <c r="Z595" s="16" t="s">
        <v>98</v>
      </c>
      <c r="AA595" s="16" t="s">
        <v>4</v>
      </c>
      <c r="AB595" s="16" t="s">
        <v>4</v>
      </c>
      <c r="AC595" s="16" t="s">
        <v>4</v>
      </c>
      <c r="AD595" s="16" t="s">
        <v>4</v>
      </c>
      <c r="AE595" s="16" t="s">
        <v>68</v>
      </c>
      <c r="AF595" s="17" t="s">
        <v>68</v>
      </c>
    </row>
    <row r="596" spans="1:32" x14ac:dyDescent="0.15">
      <c r="A596" s="10" t="s">
        <v>80</v>
      </c>
      <c r="B596" s="11">
        <v>3.2178594842689999E-2</v>
      </c>
      <c r="C596" s="11">
        <v>5.2173576299379999E-2</v>
      </c>
      <c r="D596" s="11">
        <v>3.8599372356099997E-2</v>
      </c>
      <c r="E596" s="11">
        <v>3.229779065584E-2</v>
      </c>
      <c r="F596" s="11">
        <v>2.9405089683829998E-2</v>
      </c>
      <c r="G596" s="11">
        <v>3.6149132296239998E-2</v>
      </c>
      <c r="H596" s="11">
        <v>1.774759446173E-2</v>
      </c>
      <c r="I596" s="11">
        <v>2.4825582799120002E-2</v>
      </c>
      <c r="J596" s="11">
        <v>2.902860697904E-2</v>
      </c>
      <c r="K596" s="11">
        <v>3.5331221111210002E-2</v>
      </c>
      <c r="L596" s="11">
        <v>9.8893398832849994E-3</v>
      </c>
      <c r="M596" s="11">
        <v>2.3380631835949999E-2</v>
      </c>
      <c r="N596" s="11">
        <v>6.0284926889060002E-2</v>
      </c>
      <c r="O596" s="11">
        <v>3.8466361217160003E-2</v>
      </c>
      <c r="P596" s="11">
        <v>3.087157615974E-2</v>
      </c>
      <c r="Q596" s="11">
        <v>3.503684236073E-2</v>
      </c>
      <c r="R596" s="11">
        <v>3.7542207874230002E-2</v>
      </c>
      <c r="S596" s="11">
        <v>4.5331833514340003E-2</v>
      </c>
      <c r="T596" s="11">
        <v>1.6669230205880001E-2</v>
      </c>
      <c r="U596" s="11">
        <v>3.5236196523130002E-2</v>
      </c>
      <c r="V596" s="11">
        <v>2.5885774702079999E-2</v>
      </c>
      <c r="W596" s="11">
        <v>2.5301022110530001E-2</v>
      </c>
      <c r="X596" s="11">
        <v>1.520887988276E-2</v>
      </c>
      <c r="Y596" s="11">
        <v>2.9371812077790001E-2</v>
      </c>
      <c r="Z596" s="11">
        <v>4.007175932537E-2</v>
      </c>
      <c r="AA596" s="11">
        <v>2.266106213312E-2</v>
      </c>
      <c r="AB596" s="11">
        <v>3.1086435891389999E-2</v>
      </c>
      <c r="AC596" s="11">
        <v>3.9001566051930003E-2</v>
      </c>
      <c r="AD596" s="11">
        <v>9.1958757309709996E-2</v>
      </c>
      <c r="AE596" s="11">
        <v>0</v>
      </c>
      <c r="AF596" s="12">
        <v>2.937501211432E-2</v>
      </c>
    </row>
    <row r="597" spans="1:32" x14ac:dyDescent="0.15">
      <c r="A597" s="13"/>
      <c r="B597" s="14">
        <v>78.065271088459994</v>
      </c>
      <c r="C597" s="14">
        <v>13.923404865589999</v>
      </c>
      <c r="D597" s="14">
        <v>15.91956848065</v>
      </c>
      <c r="E597" s="14">
        <v>13.320602610110001</v>
      </c>
      <c r="F597" s="14">
        <v>11.41417757078</v>
      </c>
      <c r="G597" s="14">
        <v>13.155012530640001</v>
      </c>
      <c r="H597" s="14">
        <v>10.3325050307</v>
      </c>
      <c r="I597" s="14">
        <v>23.487517561339999</v>
      </c>
      <c r="J597" s="14">
        <v>34.43690282803</v>
      </c>
      <c r="K597" s="14">
        <v>43.628368260430001</v>
      </c>
      <c r="L597" s="14">
        <v>3.742752927468</v>
      </c>
      <c r="M597" s="14">
        <v>9.1319283262370003</v>
      </c>
      <c r="N597" s="14">
        <v>16.38003477542</v>
      </c>
      <c r="O597" s="14">
        <v>9.1452312707549996</v>
      </c>
      <c r="P597" s="14">
        <v>9.8859852690229992</v>
      </c>
      <c r="Q597" s="14">
        <v>7.3950481851239998</v>
      </c>
      <c r="R597" s="14">
        <v>9.6544576753749993</v>
      </c>
      <c r="S597" s="14">
        <v>10.66736139919</v>
      </c>
      <c r="T597" s="14">
        <v>2.062471259868</v>
      </c>
      <c r="U597" s="14">
        <v>57.529941932489997</v>
      </c>
      <c r="V597" s="14">
        <v>20.53532915597</v>
      </c>
      <c r="W597" s="14">
        <v>9.5139433441829997</v>
      </c>
      <c r="X597" s="14">
        <v>7.6007289747050004</v>
      </c>
      <c r="Y597" s="14">
        <v>5.6292252719849998</v>
      </c>
      <c r="Z597" s="14">
        <v>4.2774198774289998</v>
      </c>
      <c r="AA597" s="14">
        <v>5.0577677796009999</v>
      </c>
      <c r="AB597" s="14">
        <v>1.8099766433510001</v>
      </c>
      <c r="AC597" s="14">
        <v>33.021611935529997</v>
      </c>
      <c r="AD597" s="14">
        <v>11.154597261679999</v>
      </c>
      <c r="AE597" s="14">
        <v>0</v>
      </c>
      <c r="AF597" s="15">
        <v>20.084635782989999</v>
      </c>
    </row>
    <row r="598" spans="1:32" x14ac:dyDescent="0.15">
      <c r="A598" s="10"/>
      <c r="B598" s="16" t="s">
        <v>68</v>
      </c>
      <c r="C598" s="16" t="s">
        <v>4</v>
      </c>
      <c r="D598" s="16" t="s">
        <v>4</v>
      </c>
      <c r="E598" s="16" t="s">
        <v>4</v>
      </c>
      <c r="F598" s="16" t="s">
        <v>4</v>
      </c>
      <c r="G598" s="16" t="s">
        <v>4</v>
      </c>
      <c r="H598" s="16" t="s">
        <v>4</v>
      </c>
      <c r="I598" s="16" t="s">
        <v>68</v>
      </c>
      <c r="J598" s="16" t="s">
        <v>4</v>
      </c>
      <c r="K598" s="16" t="s">
        <v>4</v>
      </c>
      <c r="L598" s="16" t="s">
        <v>4</v>
      </c>
      <c r="M598" s="16" t="s">
        <v>4</v>
      </c>
      <c r="N598" s="16" t="s">
        <v>4</v>
      </c>
      <c r="O598" s="16" t="s">
        <v>4</v>
      </c>
      <c r="P598" s="16" t="s">
        <v>4</v>
      </c>
      <c r="Q598" s="16" t="s">
        <v>4</v>
      </c>
      <c r="R598" s="16" t="s">
        <v>4</v>
      </c>
      <c r="S598" s="16" t="s">
        <v>4</v>
      </c>
      <c r="T598" s="16" t="s">
        <v>4</v>
      </c>
      <c r="U598" s="16" t="s">
        <v>4</v>
      </c>
      <c r="V598" s="16" t="s">
        <v>4</v>
      </c>
      <c r="W598" s="16" t="s">
        <v>4</v>
      </c>
      <c r="X598" s="16" t="s">
        <v>4</v>
      </c>
      <c r="Y598" s="16" t="s">
        <v>4</v>
      </c>
      <c r="Z598" s="16" t="s">
        <v>4</v>
      </c>
      <c r="AA598" s="16" t="s">
        <v>4</v>
      </c>
      <c r="AB598" s="16" t="s">
        <v>4</v>
      </c>
      <c r="AC598" s="16" t="s">
        <v>4</v>
      </c>
      <c r="AD598" s="16" t="s">
        <v>4</v>
      </c>
      <c r="AE598" s="16" t="s">
        <v>68</v>
      </c>
      <c r="AF598" s="17" t="s">
        <v>68</v>
      </c>
    </row>
    <row r="599" spans="1:32" x14ac:dyDescent="0.15">
      <c r="A599" s="10" t="s">
        <v>83</v>
      </c>
      <c r="B599" s="11">
        <v>0.62813627791089999</v>
      </c>
      <c r="C599" s="11">
        <v>0.53363595536029995</v>
      </c>
      <c r="D599" s="11">
        <v>0.58863979920029996</v>
      </c>
      <c r="E599" s="11">
        <v>0.61215067462439998</v>
      </c>
      <c r="F599" s="11">
        <v>0.63171776476579999</v>
      </c>
      <c r="G599" s="11">
        <v>0.6964560180378</v>
      </c>
      <c r="H599" s="11">
        <v>0.66566532346289997</v>
      </c>
      <c r="I599" s="11">
        <v>0.67750869106949996</v>
      </c>
      <c r="J599" s="11">
        <v>0.63451207653819997</v>
      </c>
      <c r="K599" s="11">
        <v>0.6231401030857</v>
      </c>
      <c r="L599" s="11">
        <v>0.63940934145600004</v>
      </c>
      <c r="M599" s="11">
        <v>0.65740693438840003</v>
      </c>
      <c r="N599" s="11">
        <v>0.57918674525379998</v>
      </c>
      <c r="O599" s="11">
        <v>0.64439025786829995</v>
      </c>
      <c r="P599" s="11">
        <v>0.59976568216769999</v>
      </c>
      <c r="Q599" s="11">
        <v>0.61636657874260004</v>
      </c>
      <c r="R599" s="11">
        <v>0.6509883904821</v>
      </c>
      <c r="S599" s="11">
        <v>0.60314006909810003</v>
      </c>
      <c r="T599" s="11">
        <v>0.67106459613409997</v>
      </c>
      <c r="U599" s="11">
        <v>0.60638308467049995</v>
      </c>
      <c r="V599" s="11">
        <v>0.672906312354</v>
      </c>
      <c r="W599" s="11">
        <v>0.68111070310919997</v>
      </c>
      <c r="X599" s="11">
        <v>0.70311565978040003</v>
      </c>
      <c r="Y599" s="11">
        <v>0.72944090427709996</v>
      </c>
      <c r="Z599" s="11">
        <v>0.65558411961209995</v>
      </c>
      <c r="AA599" s="11">
        <v>0.58604684193229994</v>
      </c>
      <c r="AB599" s="11">
        <v>0.55219819658680003</v>
      </c>
      <c r="AC599" s="11">
        <v>0.57312573057060001</v>
      </c>
      <c r="AD599" s="11">
        <v>0.46557756097089997</v>
      </c>
      <c r="AE599" s="11">
        <v>0.78193611989510003</v>
      </c>
      <c r="AF599" s="12">
        <v>0.57968729607650005</v>
      </c>
    </row>
    <row r="600" spans="1:32" x14ac:dyDescent="0.15">
      <c r="A600" s="13"/>
      <c r="B600" s="14">
        <v>1523.858610214</v>
      </c>
      <c r="C600" s="14">
        <v>142.40981708210001</v>
      </c>
      <c r="D600" s="14">
        <v>242.773159816</v>
      </c>
      <c r="E600" s="14">
        <v>252.46977296599999</v>
      </c>
      <c r="F600" s="14">
        <v>245.21396871019999</v>
      </c>
      <c r="G600" s="14">
        <v>253.44695881620001</v>
      </c>
      <c r="H600" s="14">
        <v>387.5449328231</v>
      </c>
      <c r="I600" s="14">
        <v>640.99189163929998</v>
      </c>
      <c r="J600" s="14">
        <v>752.72749873040004</v>
      </c>
      <c r="K600" s="14">
        <v>769.47767555739995</v>
      </c>
      <c r="L600" s="14">
        <v>241.99301599789999</v>
      </c>
      <c r="M600" s="14">
        <v>256.76778318599997</v>
      </c>
      <c r="N600" s="14">
        <v>157.37099667019999</v>
      </c>
      <c r="O600" s="14">
        <v>153.20133618969999</v>
      </c>
      <c r="P600" s="14">
        <v>192.0625843039</v>
      </c>
      <c r="Q600" s="14">
        <v>130.0933600857</v>
      </c>
      <c r="R600" s="14">
        <v>167.4099691772</v>
      </c>
      <c r="S600" s="14">
        <v>141.92924910849999</v>
      </c>
      <c r="T600" s="14">
        <v>83.030315494320007</v>
      </c>
      <c r="U600" s="14">
        <v>990.03828710749997</v>
      </c>
      <c r="V600" s="14">
        <v>533.82032310609998</v>
      </c>
      <c r="W600" s="14">
        <v>256.1180576891</v>
      </c>
      <c r="X600" s="14">
        <v>351.38626966999999</v>
      </c>
      <c r="Y600" s="14">
        <v>139.800267069</v>
      </c>
      <c r="Z600" s="14">
        <v>69.979671263889998</v>
      </c>
      <c r="AA600" s="14">
        <v>130.8009667442</v>
      </c>
      <c r="AB600" s="14">
        <v>32.15118779825</v>
      </c>
      <c r="AC600" s="14">
        <v>485.25065480630002</v>
      </c>
      <c r="AD600" s="14">
        <v>56.474558145819998</v>
      </c>
      <c r="AE600" s="14">
        <v>1.8969770270720001</v>
      </c>
      <c r="AF600" s="15">
        <v>396.35075432180003</v>
      </c>
    </row>
    <row r="601" spans="1:32" x14ac:dyDescent="0.15">
      <c r="A601" s="10"/>
      <c r="B601" s="16" t="s">
        <v>68</v>
      </c>
      <c r="C601" s="16" t="s">
        <v>4</v>
      </c>
      <c r="D601" s="16" t="s">
        <v>4</v>
      </c>
      <c r="E601" s="16" t="s">
        <v>4</v>
      </c>
      <c r="F601" s="16" t="s">
        <v>4</v>
      </c>
      <c r="G601" s="16" t="s">
        <v>156</v>
      </c>
      <c r="H601" s="16" t="s">
        <v>75</v>
      </c>
      <c r="I601" s="16" t="s">
        <v>68</v>
      </c>
      <c r="J601" s="16" t="s">
        <v>4</v>
      </c>
      <c r="K601" s="16" t="s">
        <v>4</v>
      </c>
      <c r="L601" s="16" t="s">
        <v>4</v>
      </c>
      <c r="M601" s="16" t="s">
        <v>4</v>
      </c>
      <c r="N601" s="16" t="s">
        <v>4</v>
      </c>
      <c r="O601" s="16" t="s">
        <v>4</v>
      </c>
      <c r="P601" s="16" t="s">
        <v>4</v>
      </c>
      <c r="Q601" s="16" t="s">
        <v>4</v>
      </c>
      <c r="R601" s="16" t="s">
        <v>4</v>
      </c>
      <c r="S601" s="16" t="s">
        <v>4</v>
      </c>
      <c r="T601" s="16" t="s">
        <v>4</v>
      </c>
      <c r="U601" s="16" t="s">
        <v>4</v>
      </c>
      <c r="V601" s="16" t="s">
        <v>84</v>
      </c>
      <c r="W601" s="16" t="s">
        <v>85</v>
      </c>
      <c r="X601" s="16" t="s">
        <v>85</v>
      </c>
      <c r="Y601" s="16" t="s">
        <v>85</v>
      </c>
      <c r="Z601" s="16" t="s">
        <v>4</v>
      </c>
      <c r="AA601" s="16" t="s">
        <v>4</v>
      </c>
      <c r="AB601" s="16" t="s">
        <v>4</v>
      </c>
      <c r="AC601" s="16" t="s">
        <v>4</v>
      </c>
      <c r="AD601" s="16" t="s">
        <v>4</v>
      </c>
      <c r="AE601" s="16" t="s">
        <v>68</v>
      </c>
      <c r="AF601" s="17" t="s">
        <v>68</v>
      </c>
    </row>
    <row r="602" spans="1:32" x14ac:dyDescent="0.15">
      <c r="A602" s="10" t="s">
        <v>87</v>
      </c>
      <c r="B602" s="11">
        <v>0.17072149950029999</v>
      </c>
      <c r="C602" s="11">
        <v>0.24198203924600001</v>
      </c>
      <c r="D602" s="11">
        <v>0.1855894434507</v>
      </c>
      <c r="E602" s="11">
        <v>0.17699250930970001</v>
      </c>
      <c r="F602" s="11">
        <v>0.16467211988120001</v>
      </c>
      <c r="G602" s="11">
        <v>0.13889385794020001</v>
      </c>
      <c r="H602" s="11">
        <v>0.14700960748610001</v>
      </c>
      <c r="I602" s="11">
        <v>0.1438879563963</v>
      </c>
      <c r="J602" s="11">
        <v>0.18713242366649999</v>
      </c>
      <c r="K602" s="11">
        <v>0.1547910479995</v>
      </c>
      <c r="L602" s="11">
        <v>0.17596627324219999</v>
      </c>
      <c r="M602" s="11">
        <v>0.1731790977049</v>
      </c>
      <c r="N602" s="11">
        <v>0.19081318603440001</v>
      </c>
      <c r="O602" s="11">
        <v>0.1592199691242</v>
      </c>
      <c r="P602" s="11">
        <v>0.18799952198690001</v>
      </c>
      <c r="Q602" s="11">
        <v>0.17408345314689999</v>
      </c>
      <c r="R602" s="11">
        <v>0.14774111982079999</v>
      </c>
      <c r="S602" s="11">
        <v>0.1345687344482</v>
      </c>
      <c r="T602" s="11">
        <v>0.19096762378910001</v>
      </c>
      <c r="U602" s="11">
        <v>0.17055266368979999</v>
      </c>
      <c r="V602" s="11">
        <v>0.17106897883229999</v>
      </c>
      <c r="W602" s="11">
        <v>0.18409402804889999</v>
      </c>
      <c r="X602" s="11">
        <v>0.1863476761523</v>
      </c>
      <c r="Y602" s="11">
        <v>0.125183210441</v>
      </c>
      <c r="Z602" s="11">
        <v>0.17488365462210001</v>
      </c>
      <c r="AA602" s="11">
        <v>0.17847042039120001</v>
      </c>
      <c r="AB602" s="11">
        <v>0.1175384084503</v>
      </c>
      <c r="AC602" s="11">
        <v>0.1761422437157</v>
      </c>
      <c r="AD602" s="11">
        <v>0.1083879999087</v>
      </c>
      <c r="AE602" s="11">
        <v>8.170590618826E-2</v>
      </c>
      <c r="AF602" s="12">
        <v>0.19463708443139999</v>
      </c>
    </row>
    <row r="603" spans="1:32" x14ac:dyDescent="0.15">
      <c r="A603" s="13"/>
      <c r="B603" s="14">
        <v>414.17035778820002</v>
      </c>
      <c r="C603" s="14">
        <v>64.577016597219995</v>
      </c>
      <c r="D603" s="14">
        <v>76.542795230999999</v>
      </c>
      <c r="E603" s="14">
        <v>72.997156573479998</v>
      </c>
      <c r="F603" s="14">
        <v>63.920798660689996</v>
      </c>
      <c r="G603" s="14">
        <v>50.544793901520002</v>
      </c>
      <c r="H603" s="14">
        <v>85.587796824340003</v>
      </c>
      <c r="I603" s="14">
        <v>136.1325907259</v>
      </c>
      <c r="J603" s="14">
        <v>221.99691133749999</v>
      </c>
      <c r="K603" s="14">
        <v>191.1420164132</v>
      </c>
      <c r="L603" s="14">
        <v>66.596789278719996</v>
      </c>
      <c r="M603" s="14">
        <v>67.639707897540006</v>
      </c>
      <c r="N603" s="14">
        <v>51.845905504779999</v>
      </c>
      <c r="O603" s="14">
        <v>37.85394288642</v>
      </c>
      <c r="P603" s="14">
        <v>60.2029677827</v>
      </c>
      <c r="Q603" s="14">
        <v>36.742909392340003</v>
      </c>
      <c r="R603" s="14">
        <v>37.993513674010003</v>
      </c>
      <c r="S603" s="14">
        <v>31.666341555239999</v>
      </c>
      <c r="T603" s="14">
        <v>23.628279816509998</v>
      </c>
      <c r="U603" s="14">
        <v>278.46038468040001</v>
      </c>
      <c r="V603" s="14">
        <v>135.7099731079</v>
      </c>
      <c r="W603" s="14">
        <v>69.224877366930002</v>
      </c>
      <c r="X603" s="14">
        <v>93.128369243349994</v>
      </c>
      <c r="Y603" s="14">
        <v>23.991863013989999</v>
      </c>
      <c r="Z603" s="14">
        <v>18.66778082898</v>
      </c>
      <c r="AA603" s="14">
        <v>39.833170067829997</v>
      </c>
      <c r="AB603" s="14">
        <v>6.843556293652</v>
      </c>
      <c r="AC603" s="14">
        <v>149.13505805610001</v>
      </c>
      <c r="AD603" s="14">
        <v>13.14746438894</v>
      </c>
      <c r="AE603" s="14">
        <v>0.19821852843419999</v>
      </c>
      <c r="AF603" s="15">
        <v>133.07960301270001</v>
      </c>
    </row>
    <row r="604" spans="1:32" x14ac:dyDescent="0.15">
      <c r="A604" s="10"/>
      <c r="B604" s="16" t="s">
        <v>68</v>
      </c>
      <c r="C604" s="16" t="s">
        <v>105</v>
      </c>
      <c r="D604" s="16" t="s">
        <v>4</v>
      </c>
      <c r="E604" s="16" t="s">
        <v>4</v>
      </c>
      <c r="F604" s="16" t="s">
        <v>4</v>
      </c>
      <c r="G604" s="16" t="s">
        <v>4</v>
      </c>
      <c r="H604" s="16" t="s">
        <v>4</v>
      </c>
      <c r="I604" s="16" t="s">
        <v>68</v>
      </c>
      <c r="J604" s="16" t="s">
        <v>4</v>
      </c>
      <c r="K604" s="16" t="s">
        <v>4</v>
      </c>
      <c r="L604" s="16" t="s">
        <v>4</v>
      </c>
      <c r="M604" s="16" t="s">
        <v>4</v>
      </c>
      <c r="N604" s="16" t="s">
        <v>4</v>
      </c>
      <c r="O604" s="16" t="s">
        <v>4</v>
      </c>
      <c r="P604" s="16" t="s">
        <v>4</v>
      </c>
      <c r="Q604" s="16" t="s">
        <v>4</v>
      </c>
      <c r="R604" s="16" t="s">
        <v>4</v>
      </c>
      <c r="S604" s="16" t="s">
        <v>4</v>
      </c>
      <c r="T604" s="16" t="s">
        <v>4</v>
      </c>
      <c r="U604" s="16" t="s">
        <v>4</v>
      </c>
      <c r="V604" s="16" t="s">
        <v>4</v>
      </c>
      <c r="W604" s="16" t="s">
        <v>4</v>
      </c>
      <c r="X604" s="16" t="s">
        <v>4</v>
      </c>
      <c r="Y604" s="16" t="s">
        <v>4</v>
      </c>
      <c r="Z604" s="16" t="s">
        <v>4</v>
      </c>
      <c r="AA604" s="16" t="s">
        <v>4</v>
      </c>
      <c r="AB604" s="16" t="s">
        <v>4</v>
      </c>
      <c r="AC604" s="16" t="s">
        <v>4</v>
      </c>
      <c r="AD604" s="16" t="s">
        <v>4</v>
      </c>
      <c r="AE604" s="16" t="s">
        <v>68</v>
      </c>
      <c r="AF604" s="17" t="s">
        <v>68</v>
      </c>
    </row>
    <row r="605" spans="1:32" x14ac:dyDescent="0.15">
      <c r="A605" s="13" t="s">
        <v>89</v>
      </c>
      <c r="B605" s="14">
        <v>2426</v>
      </c>
      <c r="C605" s="14">
        <v>314</v>
      </c>
      <c r="D605" s="14">
        <v>469</v>
      </c>
      <c r="E605" s="14">
        <v>461</v>
      </c>
      <c r="F605" s="14">
        <v>408</v>
      </c>
      <c r="G605" s="14">
        <v>375</v>
      </c>
      <c r="H605" s="14">
        <v>399</v>
      </c>
      <c r="I605" s="14">
        <v>774</v>
      </c>
      <c r="J605" s="14">
        <v>1136</v>
      </c>
      <c r="K605" s="14">
        <v>1285</v>
      </c>
      <c r="L605" s="14">
        <v>340</v>
      </c>
      <c r="M605" s="14">
        <v>426</v>
      </c>
      <c r="N605" s="14">
        <v>230</v>
      </c>
      <c r="O605" s="14">
        <v>244</v>
      </c>
      <c r="P605" s="14">
        <v>319</v>
      </c>
      <c r="Q605" s="14">
        <v>204</v>
      </c>
      <c r="R605" s="14">
        <v>281</v>
      </c>
      <c r="S605" s="14">
        <v>255</v>
      </c>
      <c r="T605" s="14">
        <v>127</v>
      </c>
      <c r="U605" s="14">
        <v>1476</v>
      </c>
      <c r="V605" s="14">
        <v>950</v>
      </c>
      <c r="W605" s="14">
        <v>403</v>
      </c>
      <c r="X605" s="14">
        <v>608</v>
      </c>
      <c r="Y605" s="14">
        <v>209</v>
      </c>
      <c r="Z605" s="14">
        <v>118</v>
      </c>
      <c r="AA605" s="14">
        <v>245</v>
      </c>
      <c r="AB605" s="14">
        <v>32</v>
      </c>
      <c r="AC605" s="14">
        <v>707</v>
      </c>
      <c r="AD605" s="14">
        <v>90</v>
      </c>
      <c r="AE605" s="14">
        <v>14</v>
      </c>
      <c r="AF605" s="15">
        <v>589</v>
      </c>
    </row>
    <row r="606" spans="1:32" x14ac:dyDescent="0.15">
      <c r="A606" s="10" t="s">
        <v>90</v>
      </c>
      <c r="B606" s="18">
        <v>2426.000000003</v>
      </c>
      <c r="C606" s="18">
        <v>266.86698235310001</v>
      </c>
      <c r="D606" s="18">
        <v>412.43076011139999</v>
      </c>
      <c r="E606" s="18">
        <v>412.43076816169997</v>
      </c>
      <c r="F606" s="18">
        <v>388.1701329091</v>
      </c>
      <c r="G606" s="18">
        <v>363.90949643930003</v>
      </c>
      <c r="H606" s="18">
        <v>582.1918600281</v>
      </c>
      <c r="I606" s="18">
        <v>946.10135646740002</v>
      </c>
      <c r="J606" s="18">
        <v>1186.3091760790001</v>
      </c>
      <c r="K606" s="18">
        <v>1234.83895796</v>
      </c>
      <c r="L606" s="18">
        <v>378.46337284800001</v>
      </c>
      <c r="M606" s="18">
        <v>390.57662728320003</v>
      </c>
      <c r="N606" s="18">
        <v>271.71028681130002</v>
      </c>
      <c r="O606" s="18">
        <v>237.746201652</v>
      </c>
      <c r="P606" s="18">
        <v>320.22936625810001</v>
      </c>
      <c r="Q606" s="18">
        <v>211.06491586729999</v>
      </c>
      <c r="R606" s="18">
        <v>257.1627568554</v>
      </c>
      <c r="S606" s="18">
        <v>235.31722792139999</v>
      </c>
      <c r="T606" s="18">
        <v>123.7292445059</v>
      </c>
      <c r="U606" s="18">
        <v>1632.694433826</v>
      </c>
      <c r="V606" s="18">
        <v>793.30556617699995</v>
      </c>
      <c r="W606" s="18">
        <v>376.02999999849999</v>
      </c>
      <c r="X606" s="18">
        <v>499.75600000100002</v>
      </c>
      <c r="Y606" s="18">
        <v>191.65400000099999</v>
      </c>
      <c r="Z606" s="18">
        <v>106.744</v>
      </c>
      <c r="AA606" s="18">
        <v>223.19199999930001</v>
      </c>
      <c r="AB606" s="18">
        <v>58.224000000330001</v>
      </c>
      <c r="AC606" s="18">
        <v>846.6740000021</v>
      </c>
      <c r="AD606" s="18">
        <v>121.3000000001</v>
      </c>
      <c r="AE606" s="18">
        <v>2.426000000263</v>
      </c>
      <c r="AF606" s="19">
        <v>683.73200000140002</v>
      </c>
    </row>
    <row r="607" spans="1:32" x14ac:dyDescent="0.15">
      <c r="A607" s="20" t="s">
        <v>91</v>
      </c>
      <c r="B607" s="21" t="s">
        <v>84</v>
      </c>
      <c r="C607" s="21" t="s">
        <v>84</v>
      </c>
      <c r="D607" s="21" t="s">
        <v>78</v>
      </c>
      <c r="E607" s="21" t="s">
        <v>92</v>
      </c>
      <c r="F607" s="21" t="s">
        <v>93</v>
      </c>
      <c r="G607" s="21" t="s">
        <v>94</v>
      </c>
      <c r="H607" s="21" t="s">
        <v>70</v>
      </c>
      <c r="I607" s="21" t="s">
        <v>79</v>
      </c>
      <c r="J607" s="21" t="s">
        <v>84</v>
      </c>
      <c r="K607" s="21" t="s">
        <v>78</v>
      </c>
      <c r="L607" s="21" t="s">
        <v>84</v>
      </c>
      <c r="M607" s="21" t="s">
        <v>78</v>
      </c>
      <c r="N607" s="21" t="s">
        <v>92</v>
      </c>
      <c r="O607" s="21" t="s">
        <v>93</v>
      </c>
      <c r="P607" s="21" t="s">
        <v>94</v>
      </c>
      <c r="Q607" s="21" t="s">
        <v>70</v>
      </c>
      <c r="R607" s="21" t="s">
        <v>79</v>
      </c>
      <c r="S607" s="21" t="s">
        <v>95</v>
      </c>
      <c r="T607" s="21" t="s">
        <v>96</v>
      </c>
      <c r="U607" s="21" t="s">
        <v>84</v>
      </c>
      <c r="V607" s="21" t="s">
        <v>78</v>
      </c>
      <c r="W607" s="21" t="s">
        <v>84</v>
      </c>
      <c r="X607" s="21" t="s">
        <v>78</v>
      </c>
      <c r="Y607" s="21" t="s">
        <v>92</v>
      </c>
      <c r="Z607" s="21" t="s">
        <v>93</v>
      </c>
      <c r="AA607" s="21" t="s">
        <v>94</v>
      </c>
      <c r="AB607" s="21" t="s">
        <v>70</v>
      </c>
      <c r="AC607" s="21" t="s">
        <v>79</v>
      </c>
      <c r="AD607" s="21" t="s">
        <v>95</v>
      </c>
      <c r="AE607" s="21" t="s">
        <v>96</v>
      </c>
      <c r="AF607" s="22" t="s">
        <v>84</v>
      </c>
    </row>
    <row r="609" spans="1:32" x14ac:dyDescent="0.15">
      <c r="A609" s="3" t="s">
        <v>29</v>
      </c>
    </row>
    <row r="610" spans="1:32" x14ac:dyDescent="0.15">
      <c r="A610" s="1" t="s">
        <v>27</v>
      </c>
    </row>
    <row r="611" spans="1:32" ht="28" x14ac:dyDescent="0.15">
      <c r="A611" s="34" t="s">
        <v>30</v>
      </c>
      <c r="B611" s="4"/>
      <c r="C611" s="33" t="s">
        <v>31</v>
      </c>
      <c r="D611" s="33"/>
      <c r="E611" s="33"/>
      <c r="F611" s="33"/>
      <c r="G611" s="33"/>
      <c r="H611" s="33"/>
      <c r="I611" s="33"/>
      <c r="J611" s="33" t="s">
        <v>32</v>
      </c>
      <c r="K611" s="33"/>
      <c r="L611" s="33" t="s">
        <v>33</v>
      </c>
      <c r="M611" s="33"/>
      <c r="N611" s="33"/>
      <c r="O611" s="33"/>
      <c r="P611" s="33"/>
      <c r="Q611" s="33"/>
      <c r="R611" s="33"/>
      <c r="S611" s="33"/>
      <c r="T611" s="33"/>
      <c r="U611" s="33" t="s">
        <v>34</v>
      </c>
      <c r="V611" s="33"/>
      <c r="W611" s="33" t="s">
        <v>35</v>
      </c>
      <c r="X611" s="33"/>
      <c r="Y611" s="33"/>
      <c r="Z611" s="33"/>
      <c r="AA611" s="33"/>
      <c r="AB611" s="33"/>
      <c r="AC611" s="33"/>
      <c r="AD611" s="33"/>
      <c r="AE611" s="33"/>
      <c r="AF611" s="5" t="s">
        <v>36</v>
      </c>
    </row>
    <row r="612" spans="1:32" ht="42" x14ac:dyDescent="0.15">
      <c r="A612" s="35" t="s">
        <v>30</v>
      </c>
      <c r="B612" s="6" t="s">
        <v>37</v>
      </c>
      <c r="C612" s="7" t="s">
        <v>38</v>
      </c>
      <c r="D612" s="6" t="s">
        <v>39</v>
      </c>
      <c r="E612" s="6" t="s">
        <v>40</v>
      </c>
      <c r="F612" s="6" t="s">
        <v>41</v>
      </c>
      <c r="G612" s="6" t="s">
        <v>42</v>
      </c>
      <c r="H612" s="6" t="s">
        <v>43</v>
      </c>
      <c r="I612" s="6" t="s">
        <v>44</v>
      </c>
      <c r="J612" s="7" t="s">
        <v>45</v>
      </c>
      <c r="K612" s="6" t="s">
        <v>46</v>
      </c>
      <c r="L612" s="7" t="s">
        <v>47</v>
      </c>
      <c r="M612" s="6" t="s">
        <v>48</v>
      </c>
      <c r="N612" s="6" t="s">
        <v>49</v>
      </c>
      <c r="O612" s="6" t="s">
        <v>50</v>
      </c>
      <c r="P612" s="6" t="s">
        <v>51</v>
      </c>
      <c r="Q612" s="6" t="s">
        <v>52</v>
      </c>
      <c r="R612" s="6" t="s">
        <v>53</v>
      </c>
      <c r="S612" s="6" t="s">
        <v>54</v>
      </c>
      <c r="T612" s="6" t="s">
        <v>55</v>
      </c>
      <c r="U612" s="7" t="s">
        <v>56</v>
      </c>
      <c r="V612" s="6" t="s">
        <v>57</v>
      </c>
      <c r="W612" s="7" t="s">
        <v>58</v>
      </c>
      <c r="X612" s="6" t="s">
        <v>59</v>
      </c>
      <c r="Y612" s="6" t="s">
        <v>60</v>
      </c>
      <c r="Z612" s="6" t="s">
        <v>61</v>
      </c>
      <c r="AA612" s="6" t="s">
        <v>62</v>
      </c>
      <c r="AB612" s="6" t="s">
        <v>63</v>
      </c>
      <c r="AC612" s="6" t="s">
        <v>64</v>
      </c>
      <c r="AD612" s="6" t="s">
        <v>65</v>
      </c>
      <c r="AE612" s="8" t="s">
        <v>66</v>
      </c>
      <c r="AF612" s="9" t="s">
        <v>36</v>
      </c>
    </row>
    <row r="613" spans="1:32" x14ac:dyDescent="0.15">
      <c r="A613" s="10" t="s">
        <v>67</v>
      </c>
      <c r="B613" s="11">
        <v>9.666879891829E-2</v>
      </c>
      <c r="C613" s="11">
        <v>0.1055146222579</v>
      </c>
      <c r="D613" s="11">
        <v>0.1041070223461</v>
      </c>
      <c r="E613" s="11">
        <v>8.502184908431E-2</v>
      </c>
      <c r="F613" s="11">
        <v>0.127026167005</v>
      </c>
      <c r="G613" s="11">
        <v>8.9240166095769999E-2</v>
      </c>
      <c r="H613" s="11">
        <v>7.9998480938659994E-2</v>
      </c>
      <c r="I613" s="11">
        <v>8.3553213176160004E-2</v>
      </c>
      <c r="J613" s="11">
        <v>0.1036837769429</v>
      </c>
      <c r="K613" s="11">
        <v>9.0309339091769997E-2</v>
      </c>
      <c r="L613" s="11">
        <v>0.1101429989692</v>
      </c>
      <c r="M613" s="11">
        <v>0.1116155870331</v>
      </c>
      <c r="N613" s="11">
        <v>0.1086933059933</v>
      </c>
      <c r="O613" s="11">
        <v>6.8955957465279993E-2</v>
      </c>
      <c r="P613" s="11">
        <v>9.9754256893680004E-2</v>
      </c>
      <c r="Q613" s="11">
        <v>8.2401328431670001E-2</v>
      </c>
      <c r="R613" s="11">
        <v>8.6665702523810006E-2</v>
      </c>
      <c r="S613" s="11">
        <v>7.1990746691360005E-2</v>
      </c>
      <c r="T613" s="11">
        <v>0.11919367686</v>
      </c>
      <c r="U613" s="11">
        <v>9.1337112697449999E-2</v>
      </c>
      <c r="V613" s="11">
        <v>0.10764189022990001</v>
      </c>
      <c r="W613" s="11">
        <v>9.9159028336920002E-2</v>
      </c>
      <c r="X613" s="11">
        <v>0.1100614993273</v>
      </c>
      <c r="Y613" s="11">
        <v>0.1083906370935</v>
      </c>
      <c r="Z613" s="11">
        <v>0.1035116223757</v>
      </c>
      <c r="AA613" s="11">
        <v>0.1007638657779</v>
      </c>
      <c r="AB613" s="11">
        <v>5.8396602776820003E-2</v>
      </c>
      <c r="AC613" s="11">
        <v>9.4439218217689996E-2</v>
      </c>
      <c r="AD613" s="11">
        <v>3.4316575400549998E-2</v>
      </c>
      <c r="AE613" s="11">
        <v>0.162198903516</v>
      </c>
      <c r="AF613" s="12">
        <v>0.1239861539972</v>
      </c>
    </row>
    <row r="614" spans="1:32" x14ac:dyDescent="0.15">
      <c r="A614" s="13"/>
      <c r="B614" s="14">
        <v>234.51850617599999</v>
      </c>
      <c r="C614" s="14">
        <v>28.158368836099999</v>
      </c>
      <c r="D614" s="14">
        <v>42.936938359119999</v>
      </c>
      <c r="E614" s="14">
        <v>35.065626528369997</v>
      </c>
      <c r="F614" s="14">
        <v>49.307764129260001</v>
      </c>
      <c r="G614" s="14">
        <v>32.475343906070002</v>
      </c>
      <c r="H614" s="14">
        <v>46.574464417100003</v>
      </c>
      <c r="I614" s="14">
        <v>79.049808323169998</v>
      </c>
      <c r="J614" s="14">
        <v>123.0010159979</v>
      </c>
      <c r="K614" s="14">
        <v>111.5174901781</v>
      </c>
      <c r="L614" s="14">
        <v>41.685090885469997</v>
      </c>
      <c r="M614" s="14">
        <v>43.59443953561</v>
      </c>
      <c r="N614" s="14">
        <v>29.533089345899999</v>
      </c>
      <c r="O614" s="14">
        <v>16.39401696865</v>
      </c>
      <c r="P614" s="14">
        <v>31.94424246661</v>
      </c>
      <c r="Q614" s="14">
        <v>17.392029452789998</v>
      </c>
      <c r="R614" s="14">
        <v>22.287190985830001</v>
      </c>
      <c r="S614" s="14">
        <v>16.9406629474</v>
      </c>
      <c r="T614" s="14">
        <v>14.74774358776</v>
      </c>
      <c r="U614" s="14">
        <v>149.1255955028</v>
      </c>
      <c r="V614" s="14">
        <v>85.392910673190002</v>
      </c>
      <c r="W614" s="14">
        <v>37.286769425380001</v>
      </c>
      <c r="X614" s="14">
        <v>55.003894657899998</v>
      </c>
      <c r="Y614" s="14">
        <v>20.773499161619998</v>
      </c>
      <c r="Z614" s="14">
        <v>11.04924461887</v>
      </c>
      <c r="AA614" s="14">
        <v>22.489688730640001</v>
      </c>
      <c r="AB614" s="14">
        <v>3.4000838000970002</v>
      </c>
      <c r="AC614" s="14">
        <v>79.959230645440002</v>
      </c>
      <c r="AD614" s="14">
        <v>4.162600596091</v>
      </c>
      <c r="AE614" s="14">
        <v>0.3934945399725</v>
      </c>
      <c r="AF614" s="15">
        <v>84.773301044969998</v>
      </c>
    </row>
    <row r="615" spans="1:32" x14ac:dyDescent="0.15">
      <c r="A615" s="10"/>
      <c r="B615" s="16" t="s">
        <v>68</v>
      </c>
      <c r="C615" s="16" t="s">
        <v>4</v>
      </c>
      <c r="D615" s="16" t="s">
        <v>4</v>
      </c>
      <c r="E615" s="16" t="s">
        <v>4</v>
      </c>
      <c r="F615" s="16" t="s">
        <v>4</v>
      </c>
      <c r="G615" s="16" t="s">
        <v>4</v>
      </c>
      <c r="H615" s="16" t="s">
        <v>4</v>
      </c>
      <c r="I615" s="16" t="s">
        <v>68</v>
      </c>
      <c r="J615" s="16" t="s">
        <v>4</v>
      </c>
      <c r="K615" s="16" t="s">
        <v>4</v>
      </c>
      <c r="L615" s="16" t="s">
        <v>4</v>
      </c>
      <c r="M615" s="16" t="s">
        <v>4</v>
      </c>
      <c r="N615" s="16" t="s">
        <v>4</v>
      </c>
      <c r="O615" s="16" t="s">
        <v>4</v>
      </c>
      <c r="P615" s="16" t="s">
        <v>4</v>
      </c>
      <c r="Q615" s="16" t="s">
        <v>4</v>
      </c>
      <c r="R615" s="16" t="s">
        <v>4</v>
      </c>
      <c r="S615" s="16" t="s">
        <v>4</v>
      </c>
      <c r="T615" s="16" t="s">
        <v>4</v>
      </c>
      <c r="U615" s="16" t="s">
        <v>4</v>
      </c>
      <c r="V615" s="16" t="s">
        <v>4</v>
      </c>
      <c r="W615" s="16" t="s">
        <v>4</v>
      </c>
      <c r="X615" s="16" t="s">
        <v>4</v>
      </c>
      <c r="Y615" s="16" t="s">
        <v>4</v>
      </c>
      <c r="Z615" s="16" t="s">
        <v>4</v>
      </c>
      <c r="AA615" s="16" t="s">
        <v>4</v>
      </c>
      <c r="AB615" s="16" t="s">
        <v>4</v>
      </c>
      <c r="AC615" s="16" t="s">
        <v>4</v>
      </c>
      <c r="AD615" s="16" t="s">
        <v>4</v>
      </c>
      <c r="AE615" s="16" t="s">
        <v>68</v>
      </c>
      <c r="AF615" s="17" t="s">
        <v>68</v>
      </c>
    </row>
    <row r="616" spans="1:32" x14ac:dyDescent="0.15">
      <c r="A616" s="10" t="s">
        <v>73</v>
      </c>
      <c r="B616" s="11">
        <v>5.881214626734E-2</v>
      </c>
      <c r="C616" s="11">
        <v>0.1087864281639</v>
      </c>
      <c r="D616" s="11">
        <v>6.2331514885899997E-2</v>
      </c>
      <c r="E616" s="11">
        <v>6.6128541405730004E-2</v>
      </c>
      <c r="F616" s="11">
        <v>4.805409341565E-2</v>
      </c>
      <c r="G616" s="11">
        <v>4.8832400298870003E-2</v>
      </c>
      <c r="H616" s="11">
        <v>4.1639441360699997E-2</v>
      </c>
      <c r="I616" s="11">
        <v>4.4406149226829998E-2</v>
      </c>
      <c r="J616" s="11">
        <v>6.1663694854609999E-2</v>
      </c>
      <c r="K616" s="11">
        <v>5.5468471681040001E-2</v>
      </c>
      <c r="L616" s="11">
        <v>3.5737208422309999E-2</v>
      </c>
      <c r="M616" s="11">
        <v>4.6940870314839997E-2</v>
      </c>
      <c r="N616" s="11">
        <v>7.3162572369870005E-2</v>
      </c>
      <c r="O616" s="11">
        <v>7.2819586838329994E-2</v>
      </c>
      <c r="P616" s="11">
        <v>7.2237509520020005E-2</v>
      </c>
      <c r="Q616" s="11">
        <v>5.7720262589049998E-2</v>
      </c>
      <c r="R616" s="11">
        <v>8.5289350659770002E-2</v>
      </c>
      <c r="S616" s="11">
        <v>3.8957791568269999E-2</v>
      </c>
      <c r="T616" s="11">
        <v>5.8284147815339998E-2</v>
      </c>
      <c r="U616" s="11">
        <v>6.0286576959550003E-2</v>
      </c>
      <c r="V616" s="11">
        <v>5.5777634867349997E-2</v>
      </c>
      <c r="W616" s="11">
        <v>3.6116397855800002E-2</v>
      </c>
      <c r="X616" s="11">
        <v>4.7077539260819999E-2</v>
      </c>
      <c r="Y616" s="11">
        <v>2.342843784346E-2</v>
      </c>
      <c r="Z616" s="11">
        <v>0.1107901954782</v>
      </c>
      <c r="AA616" s="11">
        <v>6.4242527693259999E-2</v>
      </c>
      <c r="AB616" s="11">
        <v>0</v>
      </c>
      <c r="AC616" s="11">
        <v>7.9214403907610004E-2</v>
      </c>
      <c r="AD616" s="11">
        <v>6.4687536195110001E-2</v>
      </c>
      <c r="AE616" s="11">
        <v>0</v>
      </c>
      <c r="AF616" s="12">
        <v>8.159958262118E-2</v>
      </c>
    </row>
    <row r="617" spans="1:32" x14ac:dyDescent="0.15">
      <c r="A617" s="13"/>
      <c r="B617" s="14">
        <v>142.6782668447</v>
      </c>
      <c r="C617" s="14">
        <v>29.031505805079998</v>
      </c>
      <c r="D617" s="14">
        <v>25.707434063280001</v>
      </c>
      <c r="E617" s="14">
        <v>27.273445129380001</v>
      </c>
      <c r="F617" s="14">
        <v>18.653163827979999</v>
      </c>
      <c r="G617" s="14">
        <v>17.770574202679999</v>
      </c>
      <c r="H617" s="14">
        <v>24.242143816319999</v>
      </c>
      <c r="I617" s="14">
        <v>42.012718018999998</v>
      </c>
      <c r="J617" s="14">
        <v>73.152207036980002</v>
      </c>
      <c r="K617" s="14">
        <v>68.49462977025</v>
      </c>
      <c r="L617" s="14">
        <v>13.52522443568</v>
      </c>
      <c r="M617" s="14">
        <v>18.334006809310001</v>
      </c>
      <c r="N617" s="14">
        <v>19.87902352247</v>
      </c>
      <c r="O617" s="14">
        <v>17.312580176680001</v>
      </c>
      <c r="P617" s="14">
        <v>23.13257189366</v>
      </c>
      <c r="Q617" s="14">
        <v>12.1827223672</v>
      </c>
      <c r="R617" s="14">
        <v>21.93324454607</v>
      </c>
      <c r="S617" s="14">
        <v>9.1674395177850005</v>
      </c>
      <c r="T617" s="14">
        <v>7.2114535758610003</v>
      </c>
      <c r="U617" s="14">
        <v>98.429558636259998</v>
      </c>
      <c r="V617" s="14">
        <v>44.248708208460002</v>
      </c>
      <c r="W617" s="14">
        <v>13.580849085660001</v>
      </c>
      <c r="X617" s="14">
        <v>23.527282710880002</v>
      </c>
      <c r="Y617" s="14">
        <v>4.4901538264729997</v>
      </c>
      <c r="Z617" s="14">
        <v>11.82618862612</v>
      </c>
      <c r="AA617" s="14">
        <v>14.33841824087</v>
      </c>
      <c r="AB617" s="14">
        <v>0</v>
      </c>
      <c r="AC617" s="14">
        <v>67.068776214229999</v>
      </c>
      <c r="AD617" s="14">
        <v>7.8465981404739997</v>
      </c>
      <c r="AE617" s="14">
        <v>0</v>
      </c>
      <c r="AF617" s="15">
        <v>55.792245824859997</v>
      </c>
    </row>
    <row r="618" spans="1:32" x14ac:dyDescent="0.15">
      <c r="A618" s="10"/>
      <c r="B618" s="16" t="s">
        <v>68</v>
      </c>
      <c r="C618" s="16" t="s">
        <v>4</v>
      </c>
      <c r="D618" s="16" t="s">
        <v>4</v>
      </c>
      <c r="E618" s="16" t="s">
        <v>4</v>
      </c>
      <c r="F618" s="16" t="s">
        <v>4</v>
      </c>
      <c r="G618" s="16" t="s">
        <v>4</v>
      </c>
      <c r="H618" s="16" t="s">
        <v>4</v>
      </c>
      <c r="I618" s="16" t="s">
        <v>68</v>
      </c>
      <c r="J618" s="16" t="s">
        <v>4</v>
      </c>
      <c r="K618" s="16" t="s">
        <v>4</v>
      </c>
      <c r="L618" s="16" t="s">
        <v>4</v>
      </c>
      <c r="M618" s="16" t="s">
        <v>4</v>
      </c>
      <c r="N618" s="16" t="s">
        <v>4</v>
      </c>
      <c r="O618" s="16" t="s">
        <v>4</v>
      </c>
      <c r="P618" s="16" t="s">
        <v>4</v>
      </c>
      <c r="Q618" s="16" t="s">
        <v>4</v>
      </c>
      <c r="R618" s="16" t="s">
        <v>4</v>
      </c>
      <c r="S618" s="16" t="s">
        <v>4</v>
      </c>
      <c r="T618" s="16" t="s">
        <v>4</v>
      </c>
      <c r="U618" s="16" t="s">
        <v>4</v>
      </c>
      <c r="V618" s="16" t="s">
        <v>4</v>
      </c>
      <c r="W618" s="16" t="s">
        <v>70</v>
      </c>
      <c r="X618" s="16" t="s">
        <v>70</v>
      </c>
      <c r="Y618" s="16" t="s">
        <v>71</v>
      </c>
      <c r="Z618" s="16" t="s">
        <v>71</v>
      </c>
      <c r="AA618" s="16" t="s">
        <v>70</v>
      </c>
      <c r="AB618" s="16" t="s">
        <v>4</v>
      </c>
      <c r="AC618" s="16" t="s">
        <v>225</v>
      </c>
      <c r="AD618" s="16" t="s">
        <v>71</v>
      </c>
      <c r="AE618" s="16" t="s">
        <v>68</v>
      </c>
      <c r="AF618" s="17" t="s">
        <v>68</v>
      </c>
    </row>
    <row r="619" spans="1:32" x14ac:dyDescent="0.15">
      <c r="A619" s="10" t="s">
        <v>74</v>
      </c>
      <c r="B619" s="11">
        <v>0.192672360972</v>
      </c>
      <c r="C619" s="11">
        <v>0.21341597251059999</v>
      </c>
      <c r="D619" s="11">
        <v>0.22365435525589999</v>
      </c>
      <c r="E619" s="11">
        <v>0.21668466004289999</v>
      </c>
      <c r="F619" s="11">
        <v>0.1862371447582</v>
      </c>
      <c r="G619" s="11">
        <v>0.17355673008559999</v>
      </c>
      <c r="H619" s="11">
        <v>0.16044448840459999</v>
      </c>
      <c r="I619" s="11">
        <v>0.1654879958837</v>
      </c>
      <c r="J619" s="11">
        <v>0.15168550799950001</v>
      </c>
      <c r="K619" s="11">
        <v>0.23084098019980001</v>
      </c>
      <c r="L619" s="11">
        <v>0.20027592299999999</v>
      </c>
      <c r="M619" s="11">
        <v>0.20544730211779999</v>
      </c>
      <c r="N619" s="11">
        <v>0.1563350881342</v>
      </c>
      <c r="O619" s="11">
        <v>0.17660697364530001</v>
      </c>
      <c r="P619" s="11">
        <v>0.1991690000928</v>
      </c>
      <c r="Q619" s="11">
        <v>0.16202998784610001</v>
      </c>
      <c r="R619" s="11">
        <v>0.20827858014289999</v>
      </c>
      <c r="S619" s="11">
        <v>0.2220925629089</v>
      </c>
      <c r="T619" s="11">
        <v>0.18682191749890001</v>
      </c>
      <c r="U619" s="11">
        <v>0.20634882145059999</v>
      </c>
      <c r="V619" s="11">
        <v>0.16452497130300001</v>
      </c>
      <c r="W619" s="11">
        <v>0.1362885233452</v>
      </c>
      <c r="X619" s="11">
        <v>0.16808812435289999</v>
      </c>
      <c r="Y619" s="11">
        <v>0.13562460540330001</v>
      </c>
      <c r="Z619" s="11">
        <v>0.1330372253938</v>
      </c>
      <c r="AA619" s="11">
        <v>0.2015382373438</v>
      </c>
      <c r="AB619" s="11">
        <v>0.42752190842870003</v>
      </c>
      <c r="AC619" s="11">
        <v>0.21498124848149999</v>
      </c>
      <c r="AD619" s="11">
        <v>0.32672945261480002</v>
      </c>
      <c r="AE619" s="11">
        <v>0.18653250386529999</v>
      </c>
      <c r="AF619" s="12">
        <v>0.21014437214279999</v>
      </c>
    </row>
    <row r="620" spans="1:32" x14ac:dyDescent="0.15">
      <c r="A620" s="13"/>
      <c r="B620" s="14">
        <v>467.42314771859998</v>
      </c>
      <c r="C620" s="14">
        <v>56.953676569839999</v>
      </c>
      <c r="D620" s="14">
        <v>92.241935740399995</v>
      </c>
      <c r="E620" s="14">
        <v>89.367420790330002</v>
      </c>
      <c r="F620" s="14">
        <v>72.291697233400001</v>
      </c>
      <c r="G620" s="14">
        <v>63.158942249109998</v>
      </c>
      <c r="H620" s="14">
        <v>93.409475135530002</v>
      </c>
      <c r="I620" s="14">
        <v>156.5684173846</v>
      </c>
      <c r="J620" s="14">
        <v>179.94591001800001</v>
      </c>
      <c r="K620" s="14">
        <v>285.05143544430001</v>
      </c>
      <c r="L620" s="14">
        <v>75.797101318830002</v>
      </c>
      <c r="M620" s="14">
        <v>80.242914345619994</v>
      </c>
      <c r="N620" s="14">
        <v>42.477851635619999</v>
      </c>
      <c r="O620" s="14">
        <v>41.987637169419997</v>
      </c>
      <c r="P620" s="14">
        <v>63.779762677969998</v>
      </c>
      <c r="Q620" s="14">
        <v>34.198845752719997</v>
      </c>
      <c r="R620" s="14">
        <v>53.561493863480003</v>
      </c>
      <c r="S620" s="14">
        <v>52.262206245670001</v>
      </c>
      <c r="T620" s="14">
        <v>23.115334709279999</v>
      </c>
      <c r="U620" s="14">
        <v>336.9045722088</v>
      </c>
      <c r="V620" s="14">
        <v>130.5185755098</v>
      </c>
      <c r="W620" s="14">
        <v>51.248573433289998</v>
      </c>
      <c r="X620" s="14">
        <v>84.00304867426</v>
      </c>
      <c r="Y620" s="14">
        <v>25.992998124100001</v>
      </c>
      <c r="Z620" s="14">
        <v>14.20092558744</v>
      </c>
      <c r="AA620" s="14">
        <v>44.981722269110001</v>
      </c>
      <c r="AB620" s="14">
        <v>24.89203559649</v>
      </c>
      <c r="AC620" s="14">
        <v>182.01903357730001</v>
      </c>
      <c r="AD620" s="14">
        <v>39.632282602209997</v>
      </c>
      <c r="AE620" s="14">
        <v>0.4525278544263</v>
      </c>
      <c r="AF620" s="15">
        <v>143.68243185419999</v>
      </c>
    </row>
    <row r="621" spans="1:32" x14ac:dyDescent="0.15">
      <c r="A621" s="10"/>
      <c r="B621" s="16" t="s">
        <v>68</v>
      </c>
      <c r="C621" s="16" t="s">
        <v>4</v>
      </c>
      <c r="D621" s="16" t="s">
        <v>4</v>
      </c>
      <c r="E621" s="16" t="s">
        <v>4</v>
      </c>
      <c r="F621" s="16" t="s">
        <v>4</v>
      </c>
      <c r="G621" s="16" t="s">
        <v>4</v>
      </c>
      <c r="H621" s="16" t="s">
        <v>4</v>
      </c>
      <c r="I621" s="16" t="s">
        <v>68</v>
      </c>
      <c r="J621" s="16" t="s">
        <v>4</v>
      </c>
      <c r="K621" s="16" t="s">
        <v>84</v>
      </c>
      <c r="L621" s="16" t="s">
        <v>4</v>
      </c>
      <c r="M621" s="16" t="s">
        <v>4</v>
      </c>
      <c r="N621" s="16" t="s">
        <v>4</v>
      </c>
      <c r="O621" s="16" t="s">
        <v>4</v>
      </c>
      <c r="P621" s="16" t="s">
        <v>4</v>
      </c>
      <c r="Q621" s="16" t="s">
        <v>4</v>
      </c>
      <c r="R621" s="16" t="s">
        <v>4</v>
      </c>
      <c r="S621" s="16" t="s">
        <v>4</v>
      </c>
      <c r="T621" s="16" t="s">
        <v>4</v>
      </c>
      <c r="U621" s="16" t="s">
        <v>69</v>
      </c>
      <c r="V621" s="16" t="s">
        <v>4</v>
      </c>
      <c r="W621" s="16" t="s">
        <v>4</v>
      </c>
      <c r="X621" s="16" t="s">
        <v>4</v>
      </c>
      <c r="Y621" s="16" t="s">
        <v>4</v>
      </c>
      <c r="Z621" s="16" t="s">
        <v>4</v>
      </c>
      <c r="AA621" s="16" t="s">
        <v>4</v>
      </c>
      <c r="AB621" s="16" t="s">
        <v>226</v>
      </c>
      <c r="AC621" s="16" t="s">
        <v>84</v>
      </c>
      <c r="AD621" s="16" t="s">
        <v>227</v>
      </c>
      <c r="AE621" s="16" t="s">
        <v>68</v>
      </c>
      <c r="AF621" s="17" t="s">
        <v>68</v>
      </c>
    </row>
    <row r="622" spans="1:32" x14ac:dyDescent="0.15">
      <c r="A622" s="10" t="s">
        <v>76</v>
      </c>
      <c r="B622" s="11">
        <v>0.19557558285490001</v>
      </c>
      <c r="C622" s="11">
        <v>0.17726084648189999</v>
      </c>
      <c r="D622" s="11">
        <v>0.19306465753560001</v>
      </c>
      <c r="E622" s="11">
        <v>0.28141629155460002</v>
      </c>
      <c r="F622" s="11">
        <v>0.16554479096249999</v>
      </c>
      <c r="G622" s="11">
        <v>0.18109935345700001</v>
      </c>
      <c r="H622" s="11">
        <v>0.17401039929039999</v>
      </c>
      <c r="I622" s="11">
        <v>0.17673710264350001</v>
      </c>
      <c r="J622" s="11">
        <v>0.20122066342039999</v>
      </c>
      <c r="K622" s="11">
        <v>0.19092080230739999</v>
      </c>
      <c r="L622" s="11">
        <v>0.21591243598320001</v>
      </c>
      <c r="M622" s="11">
        <v>0.15634475527610001</v>
      </c>
      <c r="N622" s="11">
        <v>0.19316947053139999</v>
      </c>
      <c r="O622" s="11">
        <v>0.1921424769573</v>
      </c>
      <c r="P622" s="11">
        <v>0.18442605453829999</v>
      </c>
      <c r="Q622" s="11">
        <v>0.19985781876639999</v>
      </c>
      <c r="R622" s="11">
        <v>0.22208792722910001</v>
      </c>
      <c r="S622" s="11">
        <v>0.22358725816460001</v>
      </c>
      <c r="T622" s="11">
        <v>0.1822628281741</v>
      </c>
      <c r="U622" s="11">
        <v>0.1933534395415</v>
      </c>
      <c r="V622" s="11">
        <v>0.20014895429419999</v>
      </c>
      <c r="W622" s="11">
        <v>0.1927345557108</v>
      </c>
      <c r="X622" s="11">
        <v>0.18711737032360001</v>
      </c>
      <c r="Y622" s="11">
        <v>0.1829370777721</v>
      </c>
      <c r="Z622" s="11">
        <v>0.19078890587130001</v>
      </c>
      <c r="AA622" s="11">
        <v>0.1637347139034</v>
      </c>
      <c r="AB622" s="11">
        <v>6.0789674694449999E-2</v>
      </c>
      <c r="AC622" s="11">
        <v>0.2202704622576</v>
      </c>
      <c r="AD622" s="11">
        <v>0.2132822463513</v>
      </c>
      <c r="AE622" s="11">
        <v>0.24775791351080001</v>
      </c>
      <c r="AF622" s="12">
        <v>0.18592804921879999</v>
      </c>
    </row>
    <row r="623" spans="1:32" x14ac:dyDescent="0.15">
      <c r="A623" s="13"/>
      <c r="B623" s="14">
        <v>474.46636400659997</v>
      </c>
      <c r="C623" s="14">
        <v>47.305067189980001</v>
      </c>
      <c r="D623" s="14">
        <v>79.625803458050001</v>
      </c>
      <c r="E623" s="14">
        <v>116.0647372991</v>
      </c>
      <c r="F623" s="14">
        <v>64.259543510339995</v>
      </c>
      <c r="G623" s="14">
        <v>65.903774522020001</v>
      </c>
      <c r="H623" s="14">
        <v>101.30743802710001</v>
      </c>
      <c r="I623" s="14">
        <v>167.2112125491</v>
      </c>
      <c r="J623" s="14">
        <v>238.7099194324</v>
      </c>
      <c r="K623" s="14">
        <v>235.75644457409999</v>
      </c>
      <c r="L623" s="14">
        <v>81.714948762009996</v>
      </c>
      <c r="M623" s="14">
        <v>61.064607209169999</v>
      </c>
      <c r="N623" s="14">
        <v>52.486132241280004</v>
      </c>
      <c r="O623" s="14">
        <v>45.681144072599999</v>
      </c>
      <c r="P623" s="14">
        <v>59.058638566280003</v>
      </c>
      <c r="Q623" s="14">
        <v>42.182973703359998</v>
      </c>
      <c r="R623" s="14">
        <v>57.112743630540002</v>
      </c>
      <c r="S623" s="14">
        <v>52.613933789850002</v>
      </c>
      <c r="T623" s="14">
        <v>22.551242031489998</v>
      </c>
      <c r="U623" s="14">
        <v>315.68708450050002</v>
      </c>
      <c r="V623" s="14">
        <v>158.77927950610001</v>
      </c>
      <c r="W623" s="14">
        <v>72.473974983619996</v>
      </c>
      <c r="X623" s="14">
        <v>93.513028523629998</v>
      </c>
      <c r="Y623" s="14">
        <v>35.060622703509999</v>
      </c>
      <c r="Z623" s="14">
        <v>20.365570968339998</v>
      </c>
      <c r="AA623" s="14">
        <v>36.54427826541</v>
      </c>
      <c r="AB623" s="14">
        <v>3.5394180194299998</v>
      </c>
      <c r="AC623" s="14">
        <v>186.49727336199999</v>
      </c>
      <c r="AD623" s="14">
        <v>25.87113648243</v>
      </c>
      <c r="AE623" s="14">
        <v>0.60106069824240005</v>
      </c>
      <c r="AF623" s="15">
        <v>127.1249569487</v>
      </c>
    </row>
    <row r="624" spans="1:32" x14ac:dyDescent="0.15">
      <c r="A624" s="10"/>
      <c r="B624" s="16" t="s">
        <v>68</v>
      </c>
      <c r="C624" s="16" t="s">
        <v>4</v>
      </c>
      <c r="D624" s="16" t="s">
        <v>4</v>
      </c>
      <c r="E624" s="16" t="s">
        <v>228</v>
      </c>
      <c r="F624" s="16" t="s">
        <v>4</v>
      </c>
      <c r="G624" s="16" t="s">
        <v>4</v>
      </c>
      <c r="H624" s="16" t="s">
        <v>4</v>
      </c>
      <c r="I624" s="16" t="s">
        <v>68</v>
      </c>
      <c r="J624" s="16" t="s">
        <v>4</v>
      </c>
      <c r="K624" s="16" t="s">
        <v>4</v>
      </c>
      <c r="L624" s="16" t="s">
        <v>4</v>
      </c>
      <c r="M624" s="16" t="s">
        <v>4</v>
      </c>
      <c r="N624" s="16" t="s">
        <v>4</v>
      </c>
      <c r="O624" s="16" t="s">
        <v>4</v>
      </c>
      <c r="P624" s="16" t="s">
        <v>4</v>
      </c>
      <c r="Q624" s="16" t="s">
        <v>4</v>
      </c>
      <c r="R624" s="16" t="s">
        <v>4</v>
      </c>
      <c r="S624" s="16" t="s">
        <v>4</v>
      </c>
      <c r="T624" s="16" t="s">
        <v>4</v>
      </c>
      <c r="U624" s="16" t="s">
        <v>4</v>
      </c>
      <c r="V624" s="16" t="s">
        <v>4</v>
      </c>
      <c r="W624" s="16" t="s">
        <v>4</v>
      </c>
      <c r="X624" s="16" t="s">
        <v>4</v>
      </c>
      <c r="Y624" s="16" t="s">
        <v>4</v>
      </c>
      <c r="Z624" s="16" t="s">
        <v>4</v>
      </c>
      <c r="AA624" s="16" t="s">
        <v>4</v>
      </c>
      <c r="AB624" s="16" t="s">
        <v>4</v>
      </c>
      <c r="AC624" s="16" t="s">
        <v>71</v>
      </c>
      <c r="AD624" s="16" t="s">
        <v>4</v>
      </c>
      <c r="AE624" s="16" t="s">
        <v>68</v>
      </c>
      <c r="AF624" s="17" t="s">
        <v>68</v>
      </c>
    </row>
    <row r="625" spans="1:32" x14ac:dyDescent="0.15">
      <c r="A625" s="10" t="s">
        <v>77</v>
      </c>
      <c r="B625" s="11">
        <v>0.41843145954010003</v>
      </c>
      <c r="C625" s="11">
        <v>0.3270006752813</v>
      </c>
      <c r="D625" s="11">
        <v>0.37400128148299999</v>
      </c>
      <c r="E625" s="11">
        <v>0.31003632217580002</v>
      </c>
      <c r="F625" s="11">
        <v>0.43902174939639999</v>
      </c>
      <c r="G625" s="11">
        <v>0.47446574805710001</v>
      </c>
      <c r="H625" s="11">
        <v>0.51985124595690002</v>
      </c>
      <c r="I625" s="11">
        <v>0.50239411668269995</v>
      </c>
      <c r="J625" s="11">
        <v>0.45284044381310001</v>
      </c>
      <c r="K625" s="11">
        <v>0.38588943951659999</v>
      </c>
      <c r="L625" s="11">
        <v>0.41627353203209999</v>
      </c>
      <c r="M625" s="11">
        <v>0.45231123056240002</v>
      </c>
      <c r="N625" s="11">
        <v>0.4223791703259</v>
      </c>
      <c r="O625" s="11">
        <v>0.44131315858460002</v>
      </c>
      <c r="P625" s="11">
        <v>0.41729313503819998</v>
      </c>
      <c r="Q625" s="11">
        <v>0.4393133018416</v>
      </c>
      <c r="R625" s="11">
        <v>0.36160241601979998</v>
      </c>
      <c r="S625" s="11">
        <v>0.38333905780709998</v>
      </c>
      <c r="T625" s="11">
        <v>0.41762841578049997</v>
      </c>
      <c r="U625" s="11">
        <v>0.40620464792290001</v>
      </c>
      <c r="V625" s="11">
        <v>0.4435953410531</v>
      </c>
      <c r="W625" s="11">
        <v>0.50694225301499996</v>
      </c>
      <c r="X625" s="11">
        <v>0.4683350575877</v>
      </c>
      <c r="Y625" s="11">
        <v>0.5066081381684</v>
      </c>
      <c r="Z625" s="11">
        <v>0.43663523855480002</v>
      </c>
      <c r="AA625" s="11">
        <v>0.44648757839780001</v>
      </c>
      <c r="AB625" s="11">
        <v>0.39653582310820001</v>
      </c>
      <c r="AC625" s="11">
        <v>0.34010775262600002</v>
      </c>
      <c r="AD625" s="11">
        <v>0.28978090804669998</v>
      </c>
      <c r="AE625" s="11">
        <v>0.36402701205409999</v>
      </c>
      <c r="AF625" s="12">
        <v>0.37709637532290002</v>
      </c>
    </row>
    <row r="626" spans="1:32" x14ac:dyDescent="0.15">
      <c r="A626" s="13"/>
      <c r="B626" s="14">
        <v>1015.114720845</v>
      </c>
      <c r="C626" s="14">
        <v>87.265683439729997</v>
      </c>
      <c r="D626" s="14">
        <v>154.24963280470001</v>
      </c>
      <c r="E626" s="14">
        <v>127.868518513</v>
      </c>
      <c r="F626" s="14">
        <v>170.41513081319999</v>
      </c>
      <c r="G626" s="14">
        <v>172.66259145309999</v>
      </c>
      <c r="H626" s="14">
        <v>302.6531638216</v>
      </c>
      <c r="I626" s="14">
        <v>475.3157552747</v>
      </c>
      <c r="J626" s="14">
        <v>537.20877379529998</v>
      </c>
      <c r="K626" s="14">
        <v>476.51131338049998</v>
      </c>
      <c r="L626" s="14">
        <v>157.5442849602</v>
      </c>
      <c r="M626" s="14">
        <v>176.66219491539999</v>
      </c>
      <c r="N626" s="14">
        <v>114.7647655124</v>
      </c>
      <c r="O626" s="14">
        <v>104.9205271925</v>
      </c>
      <c r="P626" s="14">
        <v>133.62951617709999</v>
      </c>
      <c r="Q626" s="14">
        <v>92.723625092589998</v>
      </c>
      <c r="R626" s="14">
        <v>92.990674189220002</v>
      </c>
      <c r="S626" s="14">
        <v>90.206284437159994</v>
      </c>
      <c r="T626" s="14">
        <v>51.67284836871</v>
      </c>
      <c r="U626" s="14">
        <v>663.20806765769998</v>
      </c>
      <c r="V626" s="14">
        <v>351.9066531876</v>
      </c>
      <c r="W626" s="14">
        <v>190.6254954005</v>
      </c>
      <c r="X626" s="14">
        <v>234.0532550403</v>
      </c>
      <c r="Y626" s="14">
        <v>97.093476113020003</v>
      </c>
      <c r="Z626" s="14">
        <v>46.608191904309997</v>
      </c>
      <c r="AA626" s="14">
        <v>99.652455597460005</v>
      </c>
      <c r="AB626" s="14">
        <v>23.08790176478</v>
      </c>
      <c r="AC626" s="14">
        <v>287.96039134760002</v>
      </c>
      <c r="AD626" s="14">
        <v>35.150424146100001</v>
      </c>
      <c r="AE626" s="14">
        <v>0.88312953133920002</v>
      </c>
      <c r="AF626" s="15">
        <v>257.8328588928</v>
      </c>
    </row>
    <row r="627" spans="1:32" x14ac:dyDescent="0.15">
      <c r="A627" s="10"/>
      <c r="B627" s="16" t="s">
        <v>68</v>
      </c>
      <c r="C627" s="16" t="s">
        <v>4</v>
      </c>
      <c r="D627" s="16" t="s">
        <v>4</v>
      </c>
      <c r="E627" s="16" t="s">
        <v>4</v>
      </c>
      <c r="F627" s="16" t="s">
        <v>229</v>
      </c>
      <c r="G627" s="16" t="s">
        <v>230</v>
      </c>
      <c r="H627" s="16" t="s">
        <v>111</v>
      </c>
      <c r="I627" s="16" t="s">
        <v>68</v>
      </c>
      <c r="J627" s="16" t="s">
        <v>78</v>
      </c>
      <c r="K627" s="16" t="s">
        <v>4</v>
      </c>
      <c r="L627" s="16" t="s">
        <v>4</v>
      </c>
      <c r="M627" s="16" t="s">
        <v>4</v>
      </c>
      <c r="N627" s="16" t="s">
        <v>4</v>
      </c>
      <c r="O627" s="16" t="s">
        <v>4</v>
      </c>
      <c r="P627" s="16" t="s">
        <v>4</v>
      </c>
      <c r="Q627" s="16" t="s">
        <v>4</v>
      </c>
      <c r="R627" s="16" t="s">
        <v>4</v>
      </c>
      <c r="S627" s="16" t="s">
        <v>4</v>
      </c>
      <c r="T627" s="16" t="s">
        <v>4</v>
      </c>
      <c r="U627" s="16" t="s">
        <v>4</v>
      </c>
      <c r="V627" s="16" t="s">
        <v>4</v>
      </c>
      <c r="W627" s="16" t="s">
        <v>85</v>
      </c>
      <c r="X627" s="16" t="s">
        <v>100</v>
      </c>
      <c r="Y627" s="16" t="s">
        <v>85</v>
      </c>
      <c r="Z627" s="16" t="s">
        <v>4</v>
      </c>
      <c r="AA627" s="16" t="s">
        <v>4</v>
      </c>
      <c r="AB627" s="16" t="s">
        <v>4</v>
      </c>
      <c r="AC627" s="16" t="s">
        <v>4</v>
      </c>
      <c r="AD627" s="16" t="s">
        <v>4</v>
      </c>
      <c r="AE627" s="16" t="s">
        <v>68</v>
      </c>
      <c r="AF627" s="17" t="s">
        <v>68</v>
      </c>
    </row>
    <row r="628" spans="1:32" x14ac:dyDescent="0.15">
      <c r="A628" s="10" t="s">
        <v>80</v>
      </c>
      <c r="B628" s="11">
        <v>3.7839651447359998E-2</v>
      </c>
      <c r="C628" s="11">
        <v>6.8021455304450001E-2</v>
      </c>
      <c r="D628" s="11">
        <v>4.2841168493510003E-2</v>
      </c>
      <c r="E628" s="11">
        <v>4.0712335736620003E-2</v>
      </c>
      <c r="F628" s="11">
        <v>3.411605446227E-2</v>
      </c>
      <c r="G628" s="11">
        <v>3.280560200556E-2</v>
      </c>
      <c r="H628" s="11">
        <v>2.4055944048770001E-2</v>
      </c>
      <c r="I628" s="11">
        <v>2.742142238712E-2</v>
      </c>
      <c r="J628" s="11">
        <v>2.8905912969550002E-2</v>
      </c>
      <c r="K628" s="11">
        <v>4.6570967203420001E-2</v>
      </c>
      <c r="L628" s="11">
        <v>2.165790159326E-2</v>
      </c>
      <c r="M628" s="11">
        <v>2.7340254695769999E-2</v>
      </c>
      <c r="N628" s="11">
        <v>4.6260392645309997E-2</v>
      </c>
      <c r="O628" s="11">
        <v>4.8161846509260003E-2</v>
      </c>
      <c r="P628" s="11">
        <v>2.71200439171E-2</v>
      </c>
      <c r="Q628" s="11">
        <v>5.8677300525220001E-2</v>
      </c>
      <c r="R628" s="11">
        <v>3.6076023424510002E-2</v>
      </c>
      <c r="S628" s="11">
        <v>6.0032582859730003E-2</v>
      </c>
      <c r="T628" s="11">
        <v>3.5809013871229999E-2</v>
      </c>
      <c r="U628" s="11">
        <v>4.2469401428029997E-2</v>
      </c>
      <c r="V628" s="11">
        <v>2.831120825254E-2</v>
      </c>
      <c r="W628" s="11">
        <v>2.8759241736270001E-2</v>
      </c>
      <c r="X628" s="11">
        <v>1.9320409147829998E-2</v>
      </c>
      <c r="Y628" s="11">
        <v>4.3011103719229997E-2</v>
      </c>
      <c r="Z628" s="11">
        <v>2.5236812326180001E-2</v>
      </c>
      <c r="AA628" s="11">
        <v>2.3233076883790001E-2</v>
      </c>
      <c r="AB628" s="11">
        <v>5.6755990991899999E-2</v>
      </c>
      <c r="AC628" s="11">
        <v>5.0986914509579997E-2</v>
      </c>
      <c r="AD628" s="11">
        <v>7.1203281391619994E-2</v>
      </c>
      <c r="AE628" s="11">
        <v>3.9483667053819997E-2</v>
      </c>
      <c r="AF628" s="12">
        <v>2.124546669714E-2</v>
      </c>
    </row>
    <row r="629" spans="1:32" x14ac:dyDescent="0.15">
      <c r="A629" s="13"/>
      <c r="B629" s="14">
        <v>91.798994411389998</v>
      </c>
      <c r="C629" s="14">
        <v>18.152680512370001</v>
      </c>
      <c r="D629" s="14">
        <v>17.669015685840002</v>
      </c>
      <c r="E629" s="14">
        <v>16.791019901510001</v>
      </c>
      <c r="F629" s="14">
        <v>13.24283339496</v>
      </c>
      <c r="G629" s="14">
        <v>11.93827010623</v>
      </c>
      <c r="H629" s="14">
        <v>14.005174810490001</v>
      </c>
      <c r="I629" s="14">
        <v>25.943444916720001</v>
      </c>
      <c r="J629" s="14">
        <v>34.291349798719999</v>
      </c>
      <c r="K629" s="14">
        <v>57.507644612660002</v>
      </c>
      <c r="L629" s="14">
        <v>8.1967224857960002</v>
      </c>
      <c r="M629" s="14">
        <v>10.67846446814</v>
      </c>
      <c r="N629" s="14">
        <v>12.569424553659999</v>
      </c>
      <c r="O629" s="14">
        <v>11.45029607212</v>
      </c>
      <c r="P629" s="14">
        <v>8.6846344764649999</v>
      </c>
      <c r="Q629" s="14">
        <v>12.384719498680001</v>
      </c>
      <c r="R629" s="14">
        <v>9.2774096402260007</v>
      </c>
      <c r="S629" s="14">
        <v>14.12670098351</v>
      </c>
      <c r="T629" s="14">
        <v>4.430622232788</v>
      </c>
      <c r="U629" s="14">
        <v>69.33955531945</v>
      </c>
      <c r="V629" s="14">
        <v>22.459439091939998</v>
      </c>
      <c r="W629" s="14">
        <v>10.81433767004</v>
      </c>
      <c r="X629" s="14">
        <v>9.6554903941029995</v>
      </c>
      <c r="Y629" s="14">
        <v>8.2432500722479993</v>
      </c>
      <c r="Z629" s="14">
        <v>2.6938782949469999</v>
      </c>
      <c r="AA629" s="14">
        <v>5.1854368958309998</v>
      </c>
      <c r="AB629" s="14">
        <v>3.3045608195309999</v>
      </c>
      <c r="AC629" s="14">
        <v>43.169294855590003</v>
      </c>
      <c r="AD629" s="14">
        <v>8.6369580328120001</v>
      </c>
      <c r="AE629" s="14">
        <v>9.5787376282950004E-2</v>
      </c>
      <c r="AF629" s="15">
        <v>14.5262054358</v>
      </c>
    </row>
    <row r="630" spans="1:32" x14ac:dyDescent="0.15">
      <c r="A630" s="10"/>
      <c r="B630" s="16" t="s">
        <v>68</v>
      </c>
      <c r="C630" s="16" t="s">
        <v>4</v>
      </c>
      <c r="D630" s="16" t="s">
        <v>4</v>
      </c>
      <c r="E630" s="16" t="s">
        <v>4</v>
      </c>
      <c r="F630" s="16" t="s">
        <v>4</v>
      </c>
      <c r="G630" s="16" t="s">
        <v>4</v>
      </c>
      <c r="H630" s="16" t="s">
        <v>4</v>
      </c>
      <c r="I630" s="16" t="s">
        <v>68</v>
      </c>
      <c r="J630" s="16" t="s">
        <v>4</v>
      </c>
      <c r="K630" s="16" t="s">
        <v>75</v>
      </c>
      <c r="L630" s="16" t="s">
        <v>4</v>
      </c>
      <c r="M630" s="16" t="s">
        <v>4</v>
      </c>
      <c r="N630" s="16" t="s">
        <v>4</v>
      </c>
      <c r="O630" s="16" t="s">
        <v>4</v>
      </c>
      <c r="P630" s="16" t="s">
        <v>4</v>
      </c>
      <c r="Q630" s="16" t="s">
        <v>4</v>
      </c>
      <c r="R630" s="16" t="s">
        <v>4</v>
      </c>
      <c r="S630" s="16" t="s">
        <v>4</v>
      </c>
      <c r="T630" s="16" t="s">
        <v>4</v>
      </c>
      <c r="U630" s="16" t="s">
        <v>4</v>
      </c>
      <c r="V630" s="16" t="s">
        <v>4</v>
      </c>
      <c r="W630" s="16" t="s">
        <v>4</v>
      </c>
      <c r="X630" s="16" t="s">
        <v>4</v>
      </c>
      <c r="Y630" s="16" t="s">
        <v>4</v>
      </c>
      <c r="Z630" s="16" t="s">
        <v>4</v>
      </c>
      <c r="AA630" s="16" t="s">
        <v>4</v>
      </c>
      <c r="AB630" s="16" t="s">
        <v>4</v>
      </c>
      <c r="AC630" s="16" t="s">
        <v>69</v>
      </c>
      <c r="AD630" s="16" t="s">
        <v>4</v>
      </c>
      <c r="AE630" s="16" t="s">
        <v>68</v>
      </c>
      <c r="AF630" s="17" t="s">
        <v>68</v>
      </c>
    </row>
    <row r="631" spans="1:32" x14ac:dyDescent="0.15">
      <c r="A631" s="10" t="s">
        <v>83</v>
      </c>
      <c r="B631" s="11">
        <v>0.61400704239500004</v>
      </c>
      <c r="C631" s="11">
        <v>0.50426152176310002</v>
      </c>
      <c r="D631" s="11">
        <v>0.56706593901860003</v>
      </c>
      <c r="E631" s="11">
        <v>0.59145261373049995</v>
      </c>
      <c r="F631" s="11">
        <v>0.60456654035890001</v>
      </c>
      <c r="G631" s="11">
        <v>0.6555651015142</v>
      </c>
      <c r="H631" s="11">
        <v>0.69386164524729999</v>
      </c>
      <c r="I631" s="11">
        <v>0.67913121932620002</v>
      </c>
      <c r="J631" s="11">
        <v>0.65406110723349997</v>
      </c>
      <c r="K631" s="11">
        <v>0.57681024182399998</v>
      </c>
      <c r="L631" s="11">
        <v>0.63218596801519999</v>
      </c>
      <c r="M631" s="11">
        <v>0.6086559858385</v>
      </c>
      <c r="N631" s="11">
        <v>0.61554864085740002</v>
      </c>
      <c r="O631" s="11">
        <v>0.63345563554189999</v>
      </c>
      <c r="P631" s="11">
        <v>0.60171918957640003</v>
      </c>
      <c r="Q631" s="11">
        <v>0.63917112060799997</v>
      </c>
      <c r="R631" s="11">
        <v>0.58369034324900004</v>
      </c>
      <c r="S631" s="11">
        <v>0.60692631597180002</v>
      </c>
      <c r="T631" s="11">
        <v>0.59989124395460003</v>
      </c>
      <c r="U631" s="11">
        <v>0.59955808746439998</v>
      </c>
      <c r="V631" s="11">
        <v>0.64374429534720001</v>
      </c>
      <c r="W631" s="11">
        <v>0.69967680872579996</v>
      </c>
      <c r="X631" s="11">
        <v>0.65545242791119995</v>
      </c>
      <c r="Y631" s="11">
        <v>0.6895452159405</v>
      </c>
      <c r="Z631" s="11">
        <v>0.62742414442619998</v>
      </c>
      <c r="AA631" s="11">
        <v>0.61022229230119995</v>
      </c>
      <c r="AB631" s="11">
        <v>0.45732549780260001</v>
      </c>
      <c r="AC631" s="11">
        <v>0.56037821488359996</v>
      </c>
      <c r="AD631" s="11">
        <v>0.50306315439799998</v>
      </c>
      <c r="AE631" s="11">
        <v>0.61178492556490005</v>
      </c>
      <c r="AF631" s="12">
        <v>0.56302442454169999</v>
      </c>
    </row>
    <row r="632" spans="1:32" x14ac:dyDescent="0.15">
      <c r="A632" s="13"/>
      <c r="B632" s="14">
        <v>1489.581084852</v>
      </c>
      <c r="C632" s="14">
        <v>134.5707506297</v>
      </c>
      <c r="D632" s="14">
        <v>233.87543626269999</v>
      </c>
      <c r="E632" s="14">
        <v>243.93325581209999</v>
      </c>
      <c r="F632" s="14">
        <v>234.6746743235</v>
      </c>
      <c r="G632" s="14">
        <v>238.5663659752</v>
      </c>
      <c r="H632" s="14">
        <v>403.96060184869998</v>
      </c>
      <c r="I632" s="14">
        <v>642.52696782390001</v>
      </c>
      <c r="J632" s="14">
        <v>775.91869322770003</v>
      </c>
      <c r="K632" s="14">
        <v>712.26775795460003</v>
      </c>
      <c r="L632" s="14">
        <v>239.25923372220001</v>
      </c>
      <c r="M632" s="14">
        <v>237.72680212450001</v>
      </c>
      <c r="N632" s="14">
        <v>167.2508977537</v>
      </c>
      <c r="O632" s="14">
        <v>150.60167126510001</v>
      </c>
      <c r="P632" s="14">
        <v>192.68815474339999</v>
      </c>
      <c r="Q632" s="14">
        <v>134.906598796</v>
      </c>
      <c r="R632" s="14">
        <v>150.1034178198</v>
      </c>
      <c r="S632" s="14">
        <v>142.820218227</v>
      </c>
      <c r="T632" s="14">
        <v>74.224090400189993</v>
      </c>
      <c r="U632" s="14">
        <v>978.89515215819995</v>
      </c>
      <c r="V632" s="14">
        <v>510.68593269370001</v>
      </c>
      <c r="W632" s="14">
        <v>263.09947038410002</v>
      </c>
      <c r="X632" s="14">
        <v>327.56628356390001</v>
      </c>
      <c r="Y632" s="14">
        <v>132.15409881650001</v>
      </c>
      <c r="Z632" s="14">
        <v>66.973762872639995</v>
      </c>
      <c r="AA632" s="14">
        <v>136.1967338629</v>
      </c>
      <c r="AB632" s="14">
        <v>26.627319784209998</v>
      </c>
      <c r="AC632" s="14">
        <v>474.45766470950002</v>
      </c>
      <c r="AD632" s="14">
        <v>61.021560628529997</v>
      </c>
      <c r="AE632" s="14">
        <v>1.484190229582</v>
      </c>
      <c r="AF632" s="15">
        <v>384.95781584150001</v>
      </c>
    </row>
    <row r="633" spans="1:32" x14ac:dyDescent="0.15">
      <c r="A633" s="10"/>
      <c r="B633" s="16" t="s">
        <v>68</v>
      </c>
      <c r="C633" s="16" t="s">
        <v>4</v>
      </c>
      <c r="D633" s="16" t="s">
        <v>4</v>
      </c>
      <c r="E633" s="16" t="s">
        <v>4</v>
      </c>
      <c r="F633" s="16" t="s">
        <v>4</v>
      </c>
      <c r="G633" s="16" t="s">
        <v>84</v>
      </c>
      <c r="H633" s="16" t="s">
        <v>110</v>
      </c>
      <c r="I633" s="16" t="s">
        <v>68</v>
      </c>
      <c r="J633" s="16" t="s">
        <v>78</v>
      </c>
      <c r="K633" s="16" t="s">
        <v>4</v>
      </c>
      <c r="L633" s="16" t="s">
        <v>4</v>
      </c>
      <c r="M633" s="16" t="s">
        <v>4</v>
      </c>
      <c r="N633" s="16" t="s">
        <v>4</v>
      </c>
      <c r="O633" s="16" t="s">
        <v>4</v>
      </c>
      <c r="P633" s="16" t="s">
        <v>4</v>
      </c>
      <c r="Q633" s="16" t="s">
        <v>4</v>
      </c>
      <c r="R633" s="16" t="s">
        <v>4</v>
      </c>
      <c r="S633" s="16" t="s">
        <v>4</v>
      </c>
      <c r="T633" s="16" t="s">
        <v>4</v>
      </c>
      <c r="U633" s="16" t="s">
        <v>4</v>
      </c>
      <c r="V633" s="16" t="s">
        <v>4</v>
      </c>
      <c r="W633" s="16" t="s">
        <v>100</v>
      </c>
      <c r="X633" s="16" t="s">
        <v>79</v>
      </c>
      <c r="Y633" s="16" t="s">
        <v>86</v>
      </c>
      <c r="Z633" s="16" t="s">
        <v>4</v>
      </c>
      <c r="AA633" s="16" t="s">
        <v>4</v>
      </c>
      <c r="AB633" s="16" t="s">
        <v>4</v>
      </c>
      <c r="AC633" s="16" t="s">
        <v>4</v>
      </c>
      <c r="AD633" s="16" t="s">
        <v>4</v>
      </c>
      <c r="AE633" s="16" t="s">
        <v>68</v>
      </c>
      <c r="AF633" s="17" t="s">
        <v>68</v>
      </c>
    </row>
    <row r="634" spans="1:32" x14ac:dyDescent="0.15">
      <c r="A634" s="10" t="s">
        <v>87</v>
      </c>
      <c r="B634" s="11">
        <v>0.15548094518559999</v>
      </c>
      <c r="C634" s="11">
        <v>0.2143010504218</v>
      </c>
      <c r="D634" s="11">
        <v>0.166438537232</v>
      </c>
      <c r="E634" s="11">
        <v>0.15115039049000001</v>
      </c>
      <c r="F634" s="11">
        <v>0.17508026042059999</v>
      </c>
      <c r="G634" s="11">
        <v>0.1380725663946</v>
      </c>
      <c r="H634" s="11">
        <v>0.1216379222994</v>
      </c>
      <c r="I634" s="11">
        <v>0.12795936240299999</v>
      </c>
      <c r="J634" s="11">
        <v>0.16534747179750001</v>
      </c>
      <c r="K634" s="11">
        <v>0.1457778107728</v>
      </c>
      <c r="L634" s="11">
        <v>0.14588020739150001</v>
      </c>
      <c r="M634" s="11">
        <v>0.1585564573479</v>
      </c>
      <c r="N634" s="11">
        <v>0.18185587836309999</v>
      </c>
      <c r="O634" s="11">
        <v>0.14177554430360001</v>
      </c>
      <c r="P634" s="11">
        <v>0.17199176641370001</v>
      </c>
      <c r="Q634" s="11">
        <v>0.14012159102069999</v>
      </c>
      <c r="R634" s="11">
        <v>0.17195505318359999</v>
      </c>
      <c r="S634" s="11">
        <v>0.11094853825959999</v>
      </c>
      <c r="T634" s="11">
        <v>0.17747782467529999</v>
      </c>
      <c r="U634" s="11">
        <v>0.15162368965699999</v>
      </c>
      <c r="V634" s="11">
        <v>0.16341952509720001</v>
      </c>
      <c r="W634" s="11">
        <v>0.1352754261927</v>
      </c>
      <c r="X634" s="11">
        <v>0.15713903858809999</v>
      </c>
      <c r="Y634" s="11">
        <v>0.13181907493700001</v>
      </c>
      <c r="Z634" s="11">
        <v>0.21430181785390001</v>
      </c>
      <c r="AA634" s="11">
        <v>0.1650063934712</v>
      </c>
      <c r="AB634" s="11">
        <v>5.8396602776820003E-2</v>
      </c>
      <c r="AC634" s="11">
        <v>0.1736536221253</v>
      </c>
      <c r="AD634" s="11">
        <v>9.9004111595659999E-2</v>
      </c>
      <c r="AE634" s="11">
        <v>0.162198903516</v>
      </c>
      <c r="AF634" s="12">
        <v>0.20558573661839999</v>
      </c>
    </row>
    <row r="635" spans="1:32" x14ac:dyDescent="0.15">
      <c r="A635" s="13"/>
      <c r="B635" s="14">
        <v>377.19677302069999</v>
      </c>
      <c r="C635" s="14">
        <v>57.189874641179998</v>
      </c>
      <c r="D635" s="14">
        <v>68.644372422399996</v>
      </c>
      <c r="E635" s="14">
        <v>62.33907165774</v>
      </c>
      <c r="F635" s="14">
        <v>67.960927957240003</v>
      </c>
      <c r="G635" s="14">
        <v>50.245918108749997</v>
      </c>
      <c r="H635" s="14">
        <v>70.816608233419998</v>
      </c>
      <c r="I635" s="14">
        <v>121.0625263422</v>
      </c>
      <c r="J635" s="14">
        <v>196.15322303490001</v>
      </c>
      <c r="K635" s="14">
        <v>180.0121199484</v>
      </c>
      <c r="L635" s="14">
        <v>55.210315321149999</v>
      </c>
      <c r="M635" s="14">
        <v>61.928446344919998</v>
      </c>
      <c r="N635" s="14">
        <v>49.412112868370002</v>
      </c>
      <c r="O635" s="14">
        <v>33.706597145330001</v>
      </c>
      <c r="P635" s="14">
        <v>55.076814360279997</v>
      </c>
      <c r="Q635" s="14">
        <v>29.574751819989999</v>
      </c>
      <c r="R635" s="14">
        <v>44.220435531900002</v>
      </c>
      <c r="S635" s="14">
        <v>26.108102465190001</v>
      </c>
      <c r="T635" s="14">
        <v>21.959197163620001</v>
      </c>
      <c r="U635" s="14">
        <v>247.55515413910001</v>
      </c>
      <c r="V635" s="14">
        <v>129.64161888160001</v>
      </c>
      <c r="W635" s="14">
        <v>50.867618511049997</v>
      </c>
      <c r="X635" s="14">
        <v>78.531177368780007</v>
      </c>
      <c r="Y635" s="14">
        <v>25.263652988099999</v>
      </c>
      <c r="Z635" s="14">
        <v>22.875433245</v>
      </c>
      <c r="AA635" s="14">
        <v>36.828106971510003</v>
      </c>
      <c r="AB635" s="14">
        <v>3.4000838000970002</v>
      </c>
      <c r="AC635" s="14">
        <v>147.02800685970001</v>
      </c>
      <c r="AD635" s="14">
        <v>12.00919873656</v>
      </c>
      <c r="AE635" s="14">
        <v>0.3934945399725</v>
      </c>
      <c r="AF635" s="15">
        <v>140.56554686979999</v>
      </c>
    </row>
    <row r="636" spans="1:32" x14ac:dyDescent="0.15">
      <c r="A636" s="10"/>
      <c r="B636" s="16" t="s">
        <v>68</v>
      </c>
      <c r="C636" s="16" t="s">
        <v>4</v>
      </c>
      <c r="D636" s="16" t="s">
        <v>4</v>
      </c>
      <c r="E636" s="16" t="s">
        <v>4</v>
      </c>
      <c r="F636" s="16" t="s">
        <v>4</v>
      </c>
      <c r="G636" s="16" t="s">
        <v>4</v>
      </c>
      <c r="H636" s="16" t="s">
        <v>4</v>
      </c>
      <c r="I636" s="16" t="s">
        <v>68</v>
      </c>
      <c r="J636" s="16" t="s">
        <v>4</v>
      </c>
      <c r="K636" s="16" t="s">
        <v>4</v>
      </c>
      <c r="L636" s="16" t="s">
        <v>4</v>
      </c>
      <c r="M636" s="16" t="s">
        <v>4</v>
      </c>
      <c r="N636" s="16" t="s">
        <v>4</v>
      </c>
      <c r="O636" s="16" t="s">
        <v>4</v>
      </c>
      <c r="P636" s="16" t="s">
        <v>4</v>
      </c>
      <c r="Q636" s="16" t="s">
        <v>4</v>
      </c>
      <c r="R636" s="16" t="s">
        <v>4</v>
      </c>
      <c r="S636" s="16" t="s">
        <v>4</v>
      </c>
      <c r="T636" s="16" t="s">
        <v>4</v>
      </c>
      <c r="U636" s="16" t="s">
        <v>4</v>
      </c>
      <c r="V636" s="16" t="s">
        <v>4</v>
      </c>
      <c r="W636" s="16" t="s">
        <v>4</v>
      </c>
      <c r="X636" s="16" t="s">
        <v>4</v>
      </c>
      <c r="Y636" s="16" t="s">
        <v>4</v>
      </c>
      <c r="Z636" s="16" t="s">
        <v>4</v>
      </c>
      <c r="AA636" s="16" t="s">
        <v>4</v>
      </c>
      <c r="AB636" s="16" t="s">
        <v>4</v>
      </c>
      <c r="AC636" s="16" t="s">
        <v>4</v>
      </c>
      <c r="AD636" s="16" t="s">
        <v>4</v>
      </c>
      <c r="AE636" s="16" t="s">
        <v>68</v>
      </c>
      <c r="AF636" s="17" t="s">
        <v>68</v>
      </c>
    </row>
    <row r="637" spans="1:32" x14ac:dyDescent="0.15">
      <c r="A637" s="13" t="s">
        <v>89</v>
      </c>
      <c r="B637" s="14">
        <v>2426</v>
      </c>
      <c r="C637" s="14">
        <v>314</v>
      </c>
      <c r="D637" s="14">
        <v>469</v>
      </c>
      <c r="E637" s="14">
        <v>461</v>
      </c>
      <c r="F637" s="14">
        <v>408</v>
      </c>
      <c r="G637" s="14">
        <v>375</v>
      </c>
      <c r="H637" s="14">
        <v>399</v>
      </c>
      <c r="I637" s="14">
        <v>774</v>
      </c>
      <c r="J637" s="14">
        <v>1136</v>
      </c>
      <c r="K637" s="14">
        <v>1285</v>
      </c>
      <c r="L637" s="14">
        <v>340</v>
      </c>
      <c r="M637" s="14">
        <v>426</v>
      </c>
      <c r="N637" s="14">
        <v>230</v>
      </c>
      <c r="O637" s="14">
        <v>244</v>
      </c>
      <c r="P637" s="14">
        <v>319</v>
      </c>
      <c r="Q637" s="14">
        <v>204</v>
      </c>
      <c r="R637" s="14">
        <v>281</v>
      </c>
      <c r="S637" s="14">
        <v>255</v>
      </c>
      <c r="T637" s="14">
        <v>127</v>
      </c>
      <c r="U637" s="14">
        <v>1476</v>
      </c>
      <c r="V637" s="14">
        <v>950</v>
      </c>
      <c r="W637" s="14">
        <v>403</v>
      </c>
      <c r="X637" s="14">
        <v>608</v>
      </c>
      <c r="Y637" s="14">
        <v>209</v>
      </c>
      <c r="Z637" s="14">
        <v>118</v>
      </c>
      <c r="AA637" s="14">
        <v>245</v>
      </c>
      <c r="AB637" s="14">
        <v>32</v>
      </c>
      <c r="AC637" s="14">
        <v>707</v>
      </c>
      <c r="AD637" s="14">
        <v>90</v>
      </c>
      <c r="AE637" s="14">
        <v>14</v>
      </c>
      <c r="AF637" s="15">
        <v>589</v>
      </c>
    </row>
    <row r="638" spans="1:32" x14ac:dyDescent="0.15">
      <c r="A638" s="10" t="s">
        <v>90</v>
      </c>
      <c r="B638" s="18">
        <v>2426.000000003</v>
      </c>
      <c r="C638" s="18">
        <v>266.86698235310001</v>
      </c>
      <c r="D638" s="18">
        <v>412.43076011139999</v>
      </c>
      <c r="E638" s="18">
        <v>412.43076816169997</v>
      </c>
      <c r="F638" s="18">
        <v>388.1701329091</v>
      </c>
      <c r="G638" s="18">
        <v>363.90949643930003</v>
      </c>
      <c r="H638" s="18">
        <v>582.1918600281</v>
      </c>
      <c r="I638" s="18">
        <v>946.10135646740002</v>
      </c>
      <c r="J638" s="18">
        <v>1186.3091760790001</v>
      </c>
      <c r="K638" s="18">
        <v>1234.83895796</v>
      </c>
      <c r="L638" s="18">
        <v>378.46337284800001</v>
      </c>
      <c r="M638" s="18">
        <v>390.57662728320003</v>
      </c>
      <c r="N638" s="18">
        <v>271.71028681130002</v>
      </c>
      <c r="O638" s="18">
        <v>237.746201652</v>
      </c>
      <c r="P638" s="18">
        <v>320.22936625810001</v>
      </c>
      <c r="Q638" s="18">
        <v>211.06491586729999</v>
      </c>
      <c r="R638" s="18">
        <v>257.1627568554</v>
      </c>
      <c r="S638" s="18">
        <v>235.31722792139999</v>
      </c>
      <c r="T638" s="18">
        <v>123.7292445059</v>
      </c>
      <c r="U638" s="18">
        <v>1632.694433826</v>
      </c>
      <c r="V638" s="18">
        <v>793.30556617699995</v>
      </c>
      <c r="W638" s="18">
        <v>376.02999999849999</v>
      </c>
      <c r="X638" s="18">
        <v>499.75600000100002</v>
      </c>
      <c r="Y638" s="18">
        <v>191.65400000099999</v>
      </c>
      <c r="Z638" s="18">
        <v>106.744</v>
      </c>
      <c r="AA638" s="18">
        <v>223.19199999930001</v>
      </c>
      <c r="AB638" s="18">
        <v>58.224000000330001</v>
      </c>
      <c r="AC638" s="18">
        <v>846.6740000021</v>
      </c>
      <c r="AD638" s="18">
        <v>121.3000000001</v>
      </c>
      <c r="AE638" s="18">
        <v>2.426000000263</v>
      </c>
      <c r="AF638" s="19">
        <v>683.73200000140002</v>
      </c>
    </row>
    <row r="639" spans="1:32" x14ac:dyDescent="0.15">
      <c r="A639" s="20" t="s">
        <v>91</v>
      </c>
      <c r="B639" s="21" t="s">
        <v>84</v>
      </c>
      <c r="C639" s="21" t="s">
        <v>84</v>
      </c>
      <c r="D639" s="21" t="s">
        <v>78</v>
      </c>
      <c r="E639" s="21" t="s">
        <v>92</v>
      </c>
      <c r="F639" s="21" t="s">
        <v>93</v>
      </c>
      <c r="G639" s="21" t="s">
        <v>94</v>
      </c>
      <c r="H639" s="21" t="s">
        <v>70</v>
      </c>
      <c r="I639" s="21" t="s">
        <v>79</v>
      </c>
      <c r="J639" s="21" t="s">
        <v>84</v>
      </c>
      <c r="K639" s="21" t="s">
        <v>78</v>
      </c>
      <c r="L639" s="21" t="s">
        <v>84</v>
      </c>
      <c r="M639" s="21" t="s">
        <v>78</v>
      </c>
      <c r="N639" s="21" t="s">
        <v>92</v>
      </c>
      <c r="O639" s="21" t="s">
        <v>93</v>
      </c>
      <c r="P639" s="21" t="s">
        <v>94</v>
      </c>
      <c r="Q639" s="21" t="s">
        <v>70</v>
      </c>
      <c r="R639" s="21" t="s">
        <v>79</v>
      </c>
      <c r="S639" s="21" t="s">
        <v>95</v>
      </c>
      <c r="T639" s="21" t="s">
        <v>96</v>
      </c>
      <c r="U639" s="21" t="s">
        <v>84</v>
      </c>
      <c r="V639" s="21" t="s">
        <v>78</v>
      </c>
      <c r="W639" s="21" t="s">
        <v>84</v>
      </c>
      <c r="X639" s="21" t="s">
        <v>78</v>
      </c>
      <c r="Y639" s="21" t="s">
        <v>92</v>
      </c>
      <c r="Z639" s="21" t="s">
        <v>93</v>
      </c>
      <c r="AA639" s="21" t="s">
        <v>94</v>
      </c>
      <c r="AB639" s="21" t="s">
        <v>70</v>
      </c>
      <c r="AC639" s="21" t="s">
        <v>79</v>
      </c>
      <c r="AD639" s="21" t="s">
        <v>95</v>
      </c>
      <c r="AE639" s="21" t="s">
        <v>96</v>
      </c>
      <c r="AF639" s="22" t="s">
        <v>84</v>
      </c>
    </row>
    <row r="641" spans="1:6" x14ac:dyDescent="0.15">
      <c r="A641" s="3" t="s">
        <v>29</v>
      </c>
    </row>
    <row r="642" spans="1:6" x14ac:dyDescent="0.15">
      <c r="A642" s="1" t="s">
        <v>28</v>
      </c>
    </row>
    <row r="643" spans="1:6" ht="182" x14ac:dyDescent="0.15">
      <c r="A643" s="23" t="s">
        <v>116</v>
      </c>
      <c r="B643" s="24" t="s">
        <v>231</v>
      </c>
      <c r="C643" s="24" t="s">
        <v>232</v>
      </c>
      <c r="D643" s="24" t="s">
        <v>233</v>
      </c>
      <c r="E643" s="24" t="s">
        <v>234</v>
      </c>
      <c r="F643" s="25" t="s">
        <v>235</v>
      </c>
    </row>
    <row r="644" spans="1:6" x14ac:dyDescent="0.15">
      <c r="A644" s="26" t="s">
        <v>67</v>
      </c>
      <c r="B644" s="11">
        <v>9.9587197951640005E-2</v>
      </c>
      <c r="C644" s="11">
        <v>8.852806586367E-2</v>
      </c>
      <c r="D644" s="11">
        <v>9.666879891829E-2</v>
      </c>
      <c r="E644" s="11">
        <v>0.11445227727979999</v>
      </c>
      <c r="F644" s="12">
        <v>0.21304888088480001</v>
      </c>
    </row>
    <row r="645" spans="1:6" x14ac:dyDescent="0.15">
      <c r="A645" s="27"/>
      <c r="B645" s="28" t="s">
        <v>4</v>
      </c>
      <c r="C645" s="28" t="s">
        <v>4</v>
      </c>
      <c r="D645" s="28" t="s">
        <v>4</v>
      </c>
      <c r="E645" s="28" t="s">
        <v>69</v>
      </c>
      <c r="F645" s="29" t="s">
        <v>128</v>
      </c>
    </row>
    <row r="646" spans="1:6" x14ac:dyDescent="0.15">
      <c r="A646" s="26"/>
      <c r="B646" s="18">
        <v>241.59854223089999</v>
      </c>
      <c r="C646" s="18">
        <v>214.76908778550001</v>
      </c>
      <c r="D646" s="18">
        <v>234.51850617599999</v>
      </c>
      <c r="E646" s="18">
        <v>277.66122468110001</v>
      </c>
      <c r="F646" s="19">
        <v>516.85658502700005</v>
      </c>
    </row>
    <row r="647" spans="1:6" x14ac:dyDescent="0.15">
      <c r="A647" s="26" t="s">
        <v>73</v>
      </c>
      <c r="B647" s="11">
        <v>7.1134301548689993E-2</v>
      </c>
      <c r="C647" s="11">
        <v>5.5681941794740002E-2</v>
      </c>
      <c r="D647" s="11">
        <v>5.881214626734E-2</v>
      </c>
      <c r="E647" s="11">
        <v>7.3738828299150003E-2</v>
      </c>
      <c r="F647" s="12">
        <v>0.13775505532849999</v>
      </c>
    </row>
    <row r="648" spans="1:6" x14ac:dyDescent="0.15">
      <c r="A648" s="27"/>
      <c r="B648" s="28" t="s">
        <v>4</v>
      </c>
      <c r="C648" s="28" t="s">
        <v>4</v>
      </c>
      <c r="D648" s="28" t="s">
        <v>4</v>
      </c>
      <c r="E648" s="28" t="s">
        <v>4</v>
      </c>
      <c r="F648" s="29" t="s">
        <v>128</v>
      </c>
    </row>
    <row r="649" spans="1:6" x14ac:dyDescent="0.15">
      <c r="A649" s="26"/>
      <c r="B649" s="18">
        <v>172.5718155573</v>
      </c>
      <c r="C649" s="18">
        <v>135.0843907942</v>
      </c>
      <c r="D649" s="18">
        <v>142.6782668447</v>
      </c>
      <c r="E649" s="18">
        <v>178.89039745389999</v>
      </c>
      <c r="F649" s="19">
        <v>334.19376422729999</v>
      </c>
    </row>
    <row r="650" spans="1:6" x14ac:dyDescent="0.15">
      <c r="A650" s="26" t="s">
        <v>74</v>
      </c>
      <c r="B650" s="11">
        <v>0.16896362774599999</v>
      </c>
      <c r="C650" s="11">
        <v>0.20011755685349999</v>
      </c>
      <c r="D650" s="11">
        <v>0.192672360972</v>
      </c>
      <c r="E650" s="11">
        <v>0.20544619953109999</v>
      </c>
      <c r="F650" s="12">
        <v>0.21953349679770001</v>
      </c>
    </row>
    <row r="651" spans="1:6" x14ac:dyDescent="0.15">
      <c r="A651" s="27"/>
      <c r="B651" s="28" t="s">
        <v>4</v>
      </c>
      <c r="C651" s="28" t="s">
        <v>84</v>
      </c>
      <c r="D651" s="28" t="s">
        <v>75</v>
      </c>
      <c r="E651" s="28" t="s">
        <v>84</v>
      </c>
      <c r="F651" s="29" t="s">
        <v>194</v>
      </c>
    </row>
    <row r="652" spans="1:6" x14ac:dyDescent="0.15">
      <c r="A652" s="26"/>
      <c r="B652" s="18">
        <v>409.90576091230002</v>
      </c>
      <c r="C652" s="18">
        <v>485.48519292700001</v>
      </c>
      <c r="D652" s="18">
        <v>467.42314771859998</v>
      </c>
      <c r="E652" s="18">
        <v>498.41248006299998</v>
      </c>
      <c r="F652" s="19">
        <v>532.58826323170001</v>
      </c>
    </row>
    <row r="653" spans="1:6" x14ac:dyDescent="0.15">
      <c r="A653" s="26" t="s">
        <v>76</v>
      </c>
      <c r="B653" s="11">
        <v>0.19569752500490001</v>
      </c>
      <c r="C653" s="11">
        <v>0.19655772713229999</v>
      </c>
      <c r="D653" s="11">
        <v>0.19557558285490001</v>
      </c>
      <c r="E653" s="11">
        <v>0.19832741743019999</v>
      </c>
      <c r="F653" s="12">
        <v>0.16942654393199999</v>
      </c>
    </row>
    <row r="654" spans="1:6" x14ac:dyDescent="0.15">
      <c r="A654" s="27"/>
      <c r="B654" s="28" t="s">
        <v>4</v>
      </c>
      <c r="C654" s="28" t="s">
        <v>4</v>
      </c>
      <c r="D654" s="28" t="s">
        <v>4</v>
      </c>
      <c r="E654" s="28" t="s">
        <v>4</v>
      </c>
      <c r="F654" s="29" t="s">
        <v>4</v>
      </c>
    </row>
    <row r="655" spans="1:6" x14ac:dyDescent="0.15">
      <c r="A655" s="26"/>
      <c r="B655" s="18">
        <v>474.76219566250001</v>
      </c>
      <c r="C655" s="18">
        <v>476.84904602350002</v>
      </c>
      <c r="D655" s="18">
        <v>474.46636400659997</v>
      </c>
      <c r="E655" s="18">
        <v>481.14231468629998</v>
      </c>
      <c r="F655" s="19">
        <v>411.02879557940003</v>
      </c>
    </row>
    <row r="656" spans="1:6" x14ac:dyDescent="0.15">
      <c r="A656" s="26" t="s">
        <v>77</v>
      </c>
      <c r="B656" s="11">
        <v>0.43243875290599998</v>
      </c>
      <c r="C656" s="11">
        <v>0.4219648362158</v>
      </c>
      <c r="D656" s="11">
        <v>0.41843145954010003</v>
      </c>
      <c r="E656" s="11">
        <v>0.36463848392859999</v>
      </c>
      <c r="F656" s="12">
        <v>0.216091548967</v>
      </c>
    </row>
    <row r="657" spans="1:6" x14ac:dyDescent="0.15">
      <c r="A657" s="27"/>
      <c r="B657" s="28" t="s">
        <v>236</v>
      </c>
      <c r="C657" s="28" t="s">
        <v>236</v>
      </c>
      <c r="D657" s="28" t="s">
        <v>236</v>
      </c>
      <c r="E657" s="28" t="s">
        <v>94</v>
      </c>
      <c r="F657" s="29" t="s">
        <v>4</v>
      </c>
    </row>
    <row r="658" spans="1:6" x14ac:dyDescent="0.15">
      <c r="A658" s="26"/>
      <c r="B658" s="18">
        <v>1049.096414551</v>
      </c>
      <c r="C658" s="18">
        <v>1023.6866926610001</v>
      </c>
      <c r="D658" s="18">
        <v>1015.114720845</v>
      </c>
      <c r="E658" s="18">
        <v>884.61296201180005</v>
      </c>
      <c r="F658" s="19">
        <v>524.23809779440001</v>
      </c>
    </row>
    <row r="659" spans="1:6" x14ac:dyDescent="0.15">
      <c r="A659" s="26" t="s">
        <v>80</v>
      </c>
      <c r="B659" s="11">
        <v>3.2178594842689999E-2</v>
      </c>
      <c r="C659" s="11">
        <v>3.7149872139999998E-2</v>
      </c>
      <c r="D659" s="11">
        <v>3.7839651447359998E-2</v>
      </c>
      <c r="E659" s="11">
        <v>4.3396793531109999E-2</v>
      </c>
      <c r="F659" s="12">
        <v>4.4144474090160001E-2</v>
      </c>
    </row>
    <row r="660" spans="1:6" x14ac:dyDescent="0.15">
      <c r="A660" s="27"/>
      <c r="B660" s="28" t="s">
        <v>4</v>
      </c>
      <c r="C660" s="28" t="s">
        <v>4</v>
      </c>
      <c r="D660" s="28" t="s">
        <v>4</v>
      </c>
      <c r="E660" s="28" t="s">
        <v>4</v>
      </c>
      <c r="F660" s="29" t="s">
        <v>4</v>
      </c>
    </row>
    <row r="661" spans="1:6" x14ac:dyDescent="0.15">
      <c r="A661" s="26"/>
      <c r="B661" s="18">
        <v>78.065271088459994</v>
      </c>
      <c r="C661" s="18">
        <v>90.125589811750004</v>
      </c>
      <c r="D661" s="18">
        <v>91.798994411389998</v>
      </c>
      <c r="E661" s="18">
        <v>105.28062110659999</v>
      </c>
      <c r="F661" s="19">
        <v>107.0944941428</v>
      </c>
    </row>
    <row r="662" spans="1:6" x14ac:dyDescent="0.15">
      <c r="A662" s="26" t="s">
        <v>83</v>
      </c>
      <c r="B662" s="11">
        <v>0.62813627791089999</v>
      </c>
      <c r="C662" s="11">
        <v>0.61852256334809996</v>
      </c>
      <c r="D662" s="11">
        <v>0.61400704239500004</v>
      </c>
      <c r="E662" s="11">
        <v>0.56296590135879998</v>
      </c>
      <c r="F662" s="12">
        <v>0.38551809289889999</v>
      </c>
    </row>
    <row r="663" spans="1:6" x14ac:dyDescent="0.15">
      <c r="A663" s="27"/>
      <c r="B663" s="28" t="s">
        <v>236</v>
      </c>
      <c r="C663" s="28" t="s">
        <v>236</v>
      </c>
      <c r="D663" s="28" t="s">
        <v>236</v>
      </c>
      <c r="E663" s="28" t="s">
        <v>94</v>
      </c>
      <c r="F663" s="29" t="s">
        <v>4</v>
      </c>
    </row>
    <row r="664" spans="1:6" x14ac:dyDescent="0.15">
      <c r="A664" s="26"/>
      <c r="B664" s="18">
        <v>1523.858610214</v>
      </c>
      <c r="C664" s="18">
        <v>1500.5357386840001</v>
      </c>
      <c r="D664" s="18">
        <v>1489.581084852</v>
      </c>
      <c r="E664" s="18">
        <v>1365.755276698</v>
      </c>
      <c r="F664" s="19">
        <v>935.26689337389996</v>
      </c>
    </row>
    <row r="665" spans="1:6" x14ac:dyDescent="0.15">
      <c r="A665" s="26" t="s">
        <v>87</v>
      </c>
      <c r="B665" s="11">
        <v>0.17072149950029999</v>
      </c>
      <c r="C665" s="11">
        <v>0.1442100076584</v>
      </c>
      <c r="D665" s="11">
        <v>0.15548094518559999</v>
      </c>
      <c r="E665" s="11">
        <v>0.18819110557890001</v>
      </c>
      <c r="F665" s="12">
        <v>0.3508039362132</v>
      </c>
    </row>
    <row r="666" spans="1:6" x14ac:dyDescent="0.15">
      <c r="A666" s="27"/>
      <c r="B666" s="28" t="s">
        <v>78</v>
      </c>
      <c r="C666" s="28" t="s">
        <v>4</v>
      </c>
      <c r="D666" s="28" t="s">
        <v>4</v>
      </c>
      <c r="E666" s="28" t="s">
        <v>176</v>
      </c>
      <c r="F666" s="29" t="s">
        <v>128</v>
      </c>
    </row>
    <row r="667" spans="1:6" x14ac:dyDescent="0.15">
      <c r="A667" s="26"/>
      <c r="B667" s="18">
        <v>414.17035778820002</v>
      </c>
      <c r="C667" s="18">
        <v>349.85347857969998</v>
      </c>
      <c r="D667" s="18">
        <v>377.19677302069999</v>
      </c>
      <c r="E667" s="18">
        <v>456.551622135</v>
      </c>
      <c r="F667" s="19">
        <v>851.0503492542</v>
      </c>
    </row>
    <row r="668" spans="1:6" x14ac:dyDescent="0.15">
      <c r="A668" s="27" t="s">
        <v>89</v>
      </c>
      <c r="B668" s="14">
        <v>2426</v>
      </c>
      <c r="C668" s="14">
        <v>2426</v>
      </c>
      <c r="D668" s="14">
        <v>2426</v>
      </c>
      <c r="E668" s="14">
        <v>2426</v>
      </c>
      <c r="F668" s="15">
        <v>2426</v>
      </c>
    </row>
    <row r="669" spans="1:6" x14ac:dyDescent="0.15">
      <c r="A669" s="26" t="s">
        <v>90</v>
      </c>
      <c r="B669" s="18">
        <v>2426.000000003</v>
      </c>
      <c r="C669" s="18">
        <v>2426.000000003</v>
      </c>
      <c r="D669" s="18">
        <v>2426.000000003</v>
      </c>
      <c r="E669" s="18">
        <v>2426.000000003</v>
      </c>
      <c r="F669" s="19">
        <v>2426.000000003</v>
      </c>
    </row>
    <row r="670" spans="1:6" x14ac:dyDescent="0.15">
      <c r="A670" s="30" t="s">
        <v>91</v>
      </c>
      <c r="B670" s="21" t="s">
        <v>84</v>
      </c>
      <c r="C670" s="21" t="s">
        <v>78</v>
      </c>
      <c r="D670" s="21" t="s">
        <v>92</v>
      </c>
      <c r="E670" s="21" t="s">
        <v>93</v>
      </c>
      <c r="F670" s="22" t="s">
        <v>94</v>
      </c>
    </row>
  </sheetData>
  <mergeCells count="120">
    <mergeCell ref="J611:K611"/>
    <mergeCell ref="L611:T611"/>
    <mergeCell ref="U611:V611"/>
    <mergeCell ref="W611:AE611"/>
    <mergeCell ref="A611:A612"/>
    <mergeCell ref="C611:I611"/>
    <mergeCell ref="C579:I579"/>
    <mergeCell ref="J579:K579"/>
    <mergeCell ref="L579:T579"/>
    <mergeCell ref="U579:V579"/>
    <mergeCell ref="W579:AE579"/>
    <mergeCell ref="A579:A580"/>
    <mergeCell ref="J547:K547"/>
    <mergeCell ref="L547:T547"/>
    <mergeCell ref="U547:V547"/>
    <mergeCell ref="W547:AE547"/>
    <mergeCell ref="A547:A548"/>
    <mergeCell ref="C547:I547"/>
    <mergeCell ref="C515:I515"/>
    <mergeCell ref="J515:K515"/>
    <mergeCell ref="L515:T515"/>
    <mergeCell ref="U515:V515"/>
    <mergeCell ref="W515:AE515"/>
    <mergeCell ref="A515:A516"/>
    <mergeCell ref="L483:T483"/>
    <mergeCell ref="U483:V483"/>
    <mergeCell ref="W483:AE483"/>
    <mergeCell ref="A483:A484"/>
    <mergeCell ref="C483:I483"/>
    <mergeCell ref="J483:K483"/>
    <mergeCell ref="W426:AE426"/>
    <mergeCell ref="A426:A427"/>
    <mergeCell ref="C426:I426"/>
    <mergeCell ref="J426:K426"/>
    <mergeCell ref="L426:T426"/>
    <mergeCell ref="U426:V426"/>
    <mergeCell ref="C397:I397"/>
    <mergeCell ref="J397:K397"/>
    <mergeCell ref="L397:T397"/>
    <mergeCell ref="U397:V397"/>
    <mergeCell ref="W397:AE397"/>
    <mergeCell ref="A397:A398"/>
    <mergeCell ref="U368:V368"/>
    <mergeCell ref="W368:AE368"/>
    <mergeCell ref="A368:A369"/>
    <mergeCell ref="C368:I368"/>
    <mergeCell ref="J368:K368"/>
    <mergeCell ref="L368:T368"/>
    <mergeCell ref="C339:I339"/>
    <mergeCell ref="J339:K339"/>
    <mergeCell ref="L339:T339"/>
    <mergeCell ref="U339:V339"/>
    <mergeCell ref="W339:AE339"/>
    <mergeCell ref="A339:A340"/>
    <mergeCell ref="L310:T310"/>
    <mergeCell ref="U310:V310"/>
    <mergeCell ref="W310:AE310"/>
    <mergeCell ref="A310:A311"/>
    <mergeCell ref="C310:I310"/>
    <mergeCell ref="J310:K310"/>
    <mergeCell ref="J264:K264"/>
    <mergeCell ref="L264:T264"/>
    <mergeCell ref="U264:V264"/>
    <mergeCell ref="W264:AE264"/>
    <mergeCell ref="A264:A265"/>
    <mergeCell ref="C281:I281"/>
    <mergeCell ref="J281:K281"/>
    <mergeCell ref="L281:T281"/>
    <mergeCell ref="U281:V281"/>
    <mergeCell ref="W281:AE281"/>
    <mergeCell ref="A281:A282"/>
    <mergeCell ref="C264:I264"/>
    <mergeCell ref="C225:I225"/>
    <mergeCell ref="J225:K225"/>
    <mergeCell ref="L225:T225"/>
    <mergeCell ref="U225:V225"/>
    <mergeCell ref="W225:AE225"/>
    <mergeCell ref="A225:A226"/>
    <mergeCell ref="C205:I205"/>
    <mergeCell ref="J205:K205"/>
    <mergeCell ref="L205:T205"/>
    <mergeCell ref="U205:V205"/>
    <mergeCell ref="W205:AE205"/>
    <mergeCell ref="A205:A206"/>
    <mergeCell ref="C185:I185"/>
    <mergeCell ref="J185:K185"/>
    <mergeCell ref="L185:T185"/>
    <mergeCell ref="U185:V185"/>
    <mergeCell ref="W185:AE185"/>
    <mergeCell ref="A185:A186"/>
    <mergeCell ref="C165:I165"/>
    <mergeCell ref="J165:K165"/>
    <mergeCell ref="L165:T165"/>
    <mergeCell ref="U165:V165"/>
    <mergeCell ref="W165:AE165"/>
    <mergeCell ref="A165:A166"/>
    <mergeCell ref="U102:V102"/>
    <mergeCell ref="W102:AE102"/>
    <mergeCell ref="A102:A103"/>
    <mergeCell ref="C102:I102"/>
    <mergeCell ref="J102:K102"/>
    <mergeCell ref="L102:T102"/>
    <mergeCell ref="C70:I70"/>
    <mergeCell ref="J70:K70"/>
    <mergeCell ref="L70:T70"/>
    <mergeCell ref="U70:V70"/>
    <mergeCell ref="W70:AE70"/>
    <mergeCell ref="A70:A71"/>
    <mergeCell ref="W38:AE38"/>
    <mergeCell ref="A38:A39"/>
    <mergeCell ref="C38:I38"/>
    <mergeCell ref="J38:K38"/>
    <mergeCell ref="L38:T38"/>
    <mergeCell ref="U38:V38"/>
    <mergeCell ref="C6:I6"/>
    <mergeCell ref="J6:K6"/>
    <mergeCell ref="L6:T6"/>
    <mergeCell ref="U6:V6"/>
    <mergeCell ref="W6:AE6"/>
    <mergeCell ref="A6:A7"/>
  </mergeCells>
  <dataValidations count="26">
    <dataValidation allowBlank="1" showErrorMessage="1" prompt="03aa1b0f-0bc2-4ef1-ad95-c3bbef9ed286" sqref="A2" xr:uid="{00000000-0002-0000-0100-000000000000}"/>
    <dataValidation allowBlank="1" showErrorMessage="1" prompt="84dcda9f-494b-46fc-a879-c261006461a8" sqref="A5 AF34" xr:uid="{00000000-0002-0000-0100-000001000000}"/>
    <dataValidation allowBlank="1" showErrorMessage="1" prompt="daa24c84-877f-40db-8ebc-e98272925033" sqref="A37 AF66" xr:uid="{00000000-0002-0000-0100-000002000000}"/>
    <dataValidation allowBlank="1" showErrorMessage="1" prompt="5b94fb2e-7fb6-4512-a258-6b525403a213" sqref="A69 AF98" xr:uid="{00000000-0002-0000-0100-000003000000}"/>
    <dataValidation allowBlank="1" showErrorMessage="1" prompt="41fda910-8f51-4684-9c26-abfd0380ac98" sqref="A101 AF130" xr:uid="{00000000-0002-0000-0100-000004000000}"/>
    <dataValidation allowBlank="1" showErrorMessage="1" prompt="47689e28-e6ae-4a5f-875d-69693172c17e" sqref="A133 E161" xr:uid="{00000000-0002-0000-0100-000005000000}"/>
    <dataValidation allowBlank="1" showErrorMessage="1" prompt="0d18dd01-acc7-4f70-8827-329880644421" sqref="A164 AF181" xr:uid="{00000000-0002-0000-0100-000006000000}"/>
    <dataValidation allowBlank="1" showErrorMessage="1" prompt="27ade85c-4683-48e8-9f0c-6929ed56e1e1" sqref="A184 AF201" xr:uid="{00000000-0002-0000-0100-000007000000}"/>
    <dataValidation allowBlank="1" showErrorMessage="1" prompt="6ae1357d-957c-4785-bf6c-0041a69e5d5e" sqref="A204 AF221" xr:uid="{00000000-0002-0000-0100-000008000000}"/>
    <dataValidation allowBlank="1" showErrorMessage="1" prompt="fba06ed5-8bd9-42fa-b8f1-5da92ee369b0" sqref="A224 AF241" xr:uid="{00000000-0002-0000-0100-000009000000}"/>
    <dataValidation allowBlank="1" showErrorMessage="1" prompt="3db09998-f51b-4bee-8c05-b5c1af18a425" sqref="A244 E260" xr:uid="{00000000-0002-0000-0100-00000A000000}"/>
    <dataValidation allowBlank="1" showErrorMessage="1" prompt="56b91695-8ac0-4f71-b518-ecc5834ff199" sqref="A263 AF277" xr:uid="{00000000-0002-0000-0100-00000B000000}"/>
    <dataValidation allowBlank="1" showErrorMessage="1" prompt="146f56f8-5e20-409d-b745-842629b56975" sqref="A280 AF306" xr:uid="{00000000-0002-0000-0100-00000C000000}"/>
    <dataValidation allowBlank="1" showErrorMessage="1" prompt="1a672f98-8426-459d-a072-e84d4f41682a" sqref="A309 AF335" xr:uid="{00000000-0002-0000-0100-00000D000000}"/>
    <dataValidation allowBlank="1" showErrorMessage="1" prompt="3efdfb70-3b83-4c75-b2cb-b7a0b5c23454" sqref="A338 AF364" xr:uid="{00000000-0002-0000-0100-00000E000000}"/>
    <dataValidation allowBlank="1" showErrorMessage="1" prompt="99905f5c-45ae-4301-8d68-c5f9cb6afd37" sqref="A367 AF393" xr:uid="{00000000-0002-0000-0100-00000F000000}"/>
    <dataValidation allowBlank="1" showErrorMessage="1" prompt="a57a286c-8e6e-49a7-95a8-f611c50a7240" sqref="A396 AF422" xr:uid="{00000000-0002-0000-0100-000010000000}"/>
    <dataValidation allowBlank="1" showErrorMessage="1" prompt="aec3c3fc-1deb-455a-93fe-6baa2b788648" sqref="A425 AF451" xr:uid="{00000000-0002-0000-0100-000011000000}"/>
    <dataValidation allowBlank="1" showErrorMessage="1" prompt="f3e9463f-8f97-42de-b6ef-0168f4221952" sqref="A454 G479" xr:uid="{00000000-0002-0000-0100-000012000000}"/>
    <dataValidation allowBlank="1" showErrorMessage="1" prompt="c8885ebd-8b40-4e76-9a50-468fc366c502" sqref="A482 AF511" xr:uid="{00000000-0002-0000-0100-000013000000}"/>
    <dataValidation allowBlank="1" showErrorMessage="1" prompt="5fa701be-0c08-4c6d-b590-8fd65e473c9b" sqref="A514 AF543" xr:uid="{00000000-0002-0000-0100-000014000000}"/>
    <dataValidation allowBlank="1" showErrorMessage="1" prompt="86e6bfd2-6a1f-4100-b87a-bbf3e85386e9" sqref="A546 AF575" xr:uid="{00000000-0002-0000-0100-000015000000}"/>
    <dataValidation allowBlank="1" showErrorMessage="1" prompt="2648d1d6-8fcc-4ac5-aaf8-8d5cf9677ec6" sqref="A578 AF607" xr:uid="{00000000-0002-0000-0100-000016000000}"/>
    <dataValidation allowBlank="1" showErrorMessage="1" prompt="b89c5959-4c07-47a7-9ab5-a56417304624" sqref="A610 AF639" xr:uid="{00000000-0002-0000-0100-000017000000}"/>
    <dataValidation allowBlank="1" showErrorMessage="1" prompt="3e29c862-7e8f-4402-bb36-0d696c5cc63d" sqref="A642 F670" xr:uid="{00000000-0002-0000-0100-000018000000}"/>
    <dataValidation allowBlank="1" error="ec4ddf3b-436b-4666-9ffe-aa819d30dd0c" sqref="A1" xr:uid="{00000000-0002-0000-0100-000019000000}"/>
  </dataValidations>
  <hyperlinks>
    <hyperlink ref="A1" location="'TOC'!A1" display="Back to TOC" xr:uid="{00000000-0004-0000-0100-000000000000}"/>
    <hyperlink ref="A4" location="'TOC'!A1" display="Back to TOC" xr:uid="{00000000-0004-0000-0100-000001000000}"/>
    <hyperlink ref="A36" location="'TOC'!A1" display="Back to TOC" xr:uid="{00000000-0004-0000-0100-000002000000}"/>
    <hyperlink ref="A68" location="'TOC'!A1" display="Back to TOC" xr:uid="{00000000-0004-0000-0100-000003000000}"/>
    <hyperlink ref="A100" location="'TOC'!A1" display="Back to TOC" xr:uid="{00000000-0004-0000-0100-000004000000}"/>
    <hyperlink ref="A132" location="'TOC'!A1" display="Back to TOC" xr:uid="{00000000-0004-0000-0100-000005000000}"/>
    <hyperlink ref="A163" location="'TOC'!A1" display="Back to TOC" xr:uid="{00000000-0004-0000-0100-000006000000}"/>
    <hyperlink ref="A183" location="'TOC'!A1" display="Back to TOC" xr:uid="{00000000-0004-0000-0100-000007000000}"/>
    <hyperlink ref="A203" location="'TOC'!A1" display="Back to TOC" xr:uid="{00000000-0004-0000-0100-000008000000}"/>
    <hyperlink ref="A223" location="'TOC'!A1" display="Back to TOC" xr:uid="{00000000-0004-0000-0100-000009000000}"/>
    <hyperlink ref="A243" location="'TOC'!A1" display="Back to TOC" xr:uid="{00000000-0004-0000-0100-00000A000000}"/>
    <hyperlink ref="A262" location="'TOC'!A1" display="Back to TOC" xr:uid="{00000000-0004-0000-0100-00000B000000}"/>
    <hyperlink ref="A279" location="'TOC'!A1" display="Back to TOC" xr:uid="{00000000-0004-0000-0100-00000C000000}"/>
    <hyperlink ref="A308" location="'TOC'!A1" display="Back to TOC" xr:uid="{00000000-0004-0000-0100-00000D000000}"/>
    <hyperlink ref="A337" location="'TOC'!A1" display="Back to TOC" xr:uid="{00000000-0004-0000-0100-00000E000000}"/>
    <hyperlink ref="A366" location="'TOC'!A1" display="Back to TOC" xr:uid="{00000000-0004-0000-0100-00000F000000}"/>
    <hyperlink ref="A395" location="'TOC'!A1" display="Back to TOC" xr:uid="{00000000-0004-0000-0100-000010000000}"/>
    <hyperlink ref="A424" location="'TOC'!A1" display="Back to TOC" xr:uid="{00000000-0004-0000-0100-000011000000}"/>
    <hyperlink ref="A453" location="'TOC'!A1" display="Back to TOC" xr:uid="{00000000-0004-0000-0100-000012000000}"/>
    <hyperlink ref="A481" location="'TOC'!A1" display="Back to TOC" xr:uid="{00000000-0004-0000-0100-000013000000}"/>
    <hyperlink ref="A513" location="'TOC'!A1" display="Back to TOC" xr:uid="{00000000-0004-0000-0100-000014000000}"/>
    <hyperlink ref="A545" location="'TOC'!A1" display="Back to TOC" xr:uid="{00000000-0004-0000-0100-000015000000}"/>
    <hyperlink ref="A577" location="'TOC'!A1" display="Back to TOC" xr:uid="{00000000-0004-0000-0100-000016000000}"/>
    <hyperlink ref="A609" location="'TOC'!A1" display="Back to TOC" xr:uid="{00000000-0004-0000-0100-000017000000}"/>
    <hyperlink ref="A641" location="'TOC'!A1" display="Back to TOC" xr:uid="{00000000-0004-0000-0100-000018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ExcelWebExportSettings xmlns:xsi="http://www.w3.org/2001/XMLSchema-instance" xmlns:xsd="http://www.w3.org/2001/XMLSchema">
  <ExportAs>OneWorksheetPerFolder</ExportAs>
  <HowCount>FromBottomOfOneToTopOfNext</HowCount>
  <RowsBetweenTables>1</RowsBetweenTables>
  <IgnoreNetAndSum>true</IgnoreNetAndSum>
  <ShowTableOfContents>true</ShowTableOfContents>
  <RepeatHeadings>true</RepeatHeadings>
  <ShowSignificanceArrows>true</ShowSignificanceArrows>
  <ColComparisonsSeparate>true</ColComparisonsSeparate>
  <TableNamesSequential>false</TableNamesSequential>
  <ConductWholeTableSignificanceTest>false</ConductWholeTableSignificanceTest>
</ExcelWebExportSettings>
</file>

<file path=customXml/item2.xml><?xml version="1.0" encoding="utf-8"?>
<ArrayOfPairOfGuidExcelItemMetadata xmlns:xsi="http://www.w3.org/2001/XMLSchema-instance" xmlns:xsd="http://www.w3.org/2001/XMLSchema">
  <PairOfGuidExcelItemMetadata>
    <First>03aa1b0f-0bc2-4ef1-ad95-c3bbef9ed286</First>
    <Second>
      <Name>Main Tables</Name>
      <Guid>03aa1b0f-0bc2-4ef1-ad95-c3bbef9ed286</Guid>
      <Width>0</Width>
      <Height>0</Height>
      <TocEntry xsi:nil="true"/>
    </Second>
  </PairOfGuidExcelItemMetadata>
  <PairOfGuidExcelItemMetadata>
    <First>84dcda9f-494b-46fc-a879-c261006461a8</First>
    <Second>
      <Name>Q2.1 The England football team   | Thinking about the following symbols of England, how much do you agree or disagree with the statement “this belongs to people of every race and ethnic background in England today? by BANNER - DEMOGRAPHICS</Name>
      <Guid>84dcda9f-494b-46fc-a879-c261006461a8</Guid>
      <Width>31</Width>
      <Height>29</Height>
      <TocEntry>
        <Type>TableOrChart</Type>
        <TableTab>Main Tables</TableTab>
        <TableTabFullName>Main Tables</TableTabFullName>
        <Title>Q2.1 The England football team   | Thinking about the following symbols of England, how much do you agree or disagree with the statement “this belongs to people of every race and ethnic background in England today? by BANNER - DEMOGRAPHICS</Title>
        <Footer>Weight: weight; sample size = 2426; effective sample size = 1865 (77%); Multiple comparison correction: false discovery rate correction (p = 0.05); Column comparison symbols: a, b, c... (confidence level &gt;= 95%), A, B, C... (confidence level &gt;= 99%); No test symbol: -; Not significant symbol: </Footer>
        <Bold>false</Bold>
        <BoundsAll>
          <X>1</X>
          <Y>5</Y>
          <Width>31</Width>
          <Height>29</Height>
          <Location>
            <X>1</X>
            <Y>5</Y>
          </Location>
          <Size>
            <Width>31</Width>
            <Height>29</Height>
          </Size>
        </BoundsAll>
        <Updating xsi:nil="true"/>
      </TocEntry>
    </Second>
  </PairOfGuidExcelItemMetadata>
  <PairOfGuidExcelItemMetadata>
    <First>daa24c84-877f-40db-8ebc-e98272925033</First>
    <Second>
      <Name>Q2.2 The England flag | Thinking about the following symbols of England, how much do you agree or disagree with the statement “this belongs to people of every race and ethnic background in England today? by BANNER - DEMOGRAPHICS</Name>
      <Guid>daa24c84-877f-40db-8ebc-e98272925033</Guid>
      <Width>31</Width>
      <Height>29</Height>
      <TocEntry>
        <Type>TableOrChart</Type>
        <TableTab>Main Tables</TableTab>
        <TableTabFullName>Main Tables</TableTabFullName>
        <Title>Q2.2 The England flag | Thinking about the following symbols of England, how much do you agree or disagree with the statement “this belongs to people of every race and ethnic background in England today? by BANNER - DEMOGRAPHICS</Title>
        <Footer>Weight: weight; sample size = 2426; effective sample size = 1883 (78%); Multiple comparison correction: false discovery rate correction (p = 0.05); Column comparison symbols: a, b, c... (confidence level &gt;= 95%), A, B, C... (confidence level &gt;= 99%); No test symbol: -; Not significant symbol: </Footer>
        <Bold>false</Bold>
        <BoundsAll>
          <X>1</X>
          <Y>37</Y>
          <Width>31</Width>
          <Height>29</Height>
          <Location>
            <X>1</X>
            <Y>37</Y>
          </Location>
          <Size>
            <Width>31</Width>
            <Height>29</Height>
          </Size>
        </BoundsAll>
        <Updating xsi:nil="true"/>
      </TocEntry>
    </Second>
  </PairOfGuidExcelItemMetadata>
  <PairOfGuidExcelItemMetadata>
    <First>5b94fb2e-7fb6-4512-a258-6b525403a213</First>
    <Second>
      <Name>Q2.3 Calling yourself ‘English’ | Thinking about the following symbols of England, how much do you agree or disagree with the statement “this belongs to people of every race and ethnic background in England today? by BANNER - DEMOGRAPHICS</Name>
      <Guid>5b94fb2e-7fb6-4512-a258-6b525403a213</Guid>
      <Width>31</Width>
      <Height>29</Height>
      <TocEntry>
        <Type>TableOrChart</Type>
        <TableTab>Main Tables</TableTab>
        <TableTabFullName>Main Tables</TableTabFullName>
        <Title>Q2.3 Calling yourself ‘English’ | Thinking about the following symbols of England, how much do you agree or disagree with the statement “this belongs to people of every race and ethnic background in England today? by BANNER - DEMOGRAPHICS</Title>
        <Footer>Weight: weight; sample size = 2426; effective sample size = 1830 (75%); Multiple comparison correction: false discovery rate correction (p = 0.05); Column comparison symbols: a, b, c... (confidence level &gt;= 95%), A, B, C... (confidence level &gt;= 99%); No test symbol: -; Not significant symbol: </Footer>
        <Bold>false</Bold>
        <BoundsAll>
          <X>1</X>
          <Y>69</Y>
          <Width>31</Width>
          <Height>29</Height>
          <Location>
            <X>1</X>
            <Y>69</Y>
          </Location>
          <Size>
            <Width>31</Width>
            <Height>29</Height>
          </Size>
        </BoundsAll>
        <Updating xsi:nil="true"/>
      </TocEntry>
    </Second>
  </PairOfGuidExcelItemMetadata>
  <PairOfGuidExcelItemMetadata>
    <First>41fda910-8f51-4684-9c26-abfd0380ac98</First>
    <Second>
      <Name>Q2.4 A St George’s Day party | Thinking about the following symbols of England, how much do you agree or disagree with the statement “this belongs to people of every race and ethnic background in England today? by BANNER - DEMOGRAPHICS</Name>
      <Guid>41fda910-8f51-4684-9c26-abfd0380ac98</Guid>
      <Width>31</Width>
      <Height>29</Height>
      <TocEntry>
        <Type>TableOrChart</Type>
        <TableTab>Main Tables</TableTab>
        <TableTabFullName>Main Tables</TableTabFullName>
        <Title>Q2.4 A St George’s Day party | Thinking about the following symbols of England, how much do you agree or disagree with the statement “this belongs to people of every race and ethnic background in England today? by BANNER - DEMOGRAPHICS</Title>
        <Footer>Weight: weight; sample size = 2426; effective sample size = 1927 (79%); Multiple comparison correction: false discovery rate correction (p = 0.05); Column comparison symbols: a, b, c... (confidence level &gt;= 95%), A, B, C... (confidence level &gt;= 99%); No test symbol: -; Not significant symbol: </Footer>
        <Bold>false</Bold>
        <BoundsAll>
          <X>1</X>
          <Y>101</Y>
          <Width>31</Width>
          <Height>29</Height>
          <Location>
            <X>1</X>
            <Y>101</Y>
          </Location>
          <Size>
            <Width>31</Width>
            <Height>29</Height>
          </Size>
        </BoundsAll>
        <Updating xsi:nil="true"/>
      </TocEntry>
    </Second>
  </PairOfGuidExcelItemMetadata>
  <PairOfGuidExcelItemMetadata>
    <First>47689e28-e6ae-4a5f-875d-69693172c17e</First>
    <Second>
      <Name>Q2. Summary. Thinking about the following symbols of England, how much do you agree or disagree with the statement “this belongs to people of every race and ethnic background in England today?</Name>
      <Guid>47689e28-e6ae-4a5f-875d-69693172c17e</Guid>
      <Width>4</Width>
      <Height>28</Height>
      <TocEntry>
        <Type>TableOrChart</Type>
        <TableTab>Main Tables</TableTab>
        <TableTabFullName>Main Tables</TableTabFullName>
        <Title>Q2. Summary. Thinking about the following symbols of England, how much do you agree or disagree with the statement “this belongs to people of every race and ethnic background in England today?</Title>
        <Footer>Weight: weight; sample size = 2426; effective sample size = 1684 (69%); Multiple comparison correction: false discovery rate correction (p = 0.05); Column comparison symbols: a, b, c... (confidence level &gt;= 95%), A, B, C... (confidence level &gt;= 99%); No test symbol: -; Not significant symbol: </Footer>
        <Bold>false</Bold>
        <BoundsAll>
          <X>1</X>
          <Y>133</Y>
          <Width>4</Width>
          <Height>28</Height>
          <Location>
            <X>1</X>
            <Y>133</Y>
          </Location>
          <Size>
            <Width>4</Width>
            <Height>28</Height>
          </Size>
        </BoundsAll>
        <Updating xsi:nil="true"/>
      </TocEntry>
    </Second>
  </PairOfGuidExcelItemMetadata>
  <PairOfGuidExcelItemMetadata>
    <First>0d18dd01-acc7-4f70-8827-329880644421</First>
    <Second>
      <Name>Q3.1 An England flag being flown to support the England men’s or women's football team during a match or tournament | Which of the following, if either, best describes how you feel when you see an England flag in the following scenarios by BANNER - DEMOGRAPHICS</Name>
      <Guid>0d18dd01-acc7-4f70-8827-329880644421</Guid>
      <Width>31</Width>
      <Height>17</Height>
      <TocEntry>
        <Type>TableOrChart</Type>
        <TableTab>Main Tables</TableTab>
        <TableTabFullName>Main Tables</TableTabFullName>
        <Title>Q3.1 An England flag being flown to support the England men’s or women's football team during a match or tournament | Which of the following, if either, best describes how you feel when you see an England flag in the following scenarios by BANNER - DEMOGRAPHICS</Title>
        <Footer>Weight: weight; sample size = 2426; effective sample size = 1832 (76%); Multiple comparison correction: false discovery rate correction (p = 0.05); Column comparison symbols: a, b, c... (confidence level &gt;= 95%), A, B, C... (confidence level &gt;= 99%); No test symbol: -; Not significant symbol: </Footer>
        <Bold>false</Bold>
        <BoundsAll>
          <X>1</X>
          <Y>164</Y>
          <Width>31</Width>
          <Height>17</Height>
          <Location>
            <X>1</X>
            <Y>164</Y>
          </Location>
          <Size>
            <Width>31</Width>
            <Height>17</Height>
          </Size>
        </BoundsAll>
        <Updating xsi:nil="true"/>
      </TocEntry>
    </Second>
  </PairOfGuidExcelItemMetadata>
  <PairOfGuidExcelItemMetadata>
    <First>27ade85c-4683-48e8-9f0c-6929ed56e1e1</First>
    <Second>
      <Name>Q3.2 An England flag being flown at the Town Hall, to make St George's Day | Which of the following, if either, best describes how you feel when you see an England flag in the following scenarios by BANNER - DEMOGRAPHICS</Name>
      <Guid>27ade85c-4683-48e8-9f0c-6929ed56e1e1</Guid>
      <Width>31</Width>
      <Height>17</Height>
      <TocEntry>
        <Type>TableOrChart</Type>
        <TableTab>Main Tables</TableTab>
        <TableTabFullName>Main Tables</TableTabFullName>
        <Title>Q3.2 An England flag being flown at the Town Hall, to make St George's Day | Which of the following, if either, best describes how you feel when you see an England flag in the following scenarios by BANNER - DEMOGRAPHICS</Title>
        <Footer>Weight: weight; sample size = 2426; effective sample size = 1833 (76%); Multiple comparison correction: false discovery rate correction (p = 0.05); Column comparison symbols: a, b, c... (confidence level &gt;= 95%), A, B, C... (confidence level &gt;= 99%); No test symbol: -; Not significant symbol: </Footer>
        <Bold>false</Bold>
        <BoundsAll>
          <X>1</X>
          <Y>184</Y>
          <Width>31</Width>
          <Height>17</Height>
          <Location>
            <X>1</X>
            <Y>184</Y>
          </Location>
          <Size>
            <Width>31</Width>
            <Height>17</Height>
          </Size>
        </BoundsAll>
        <Updating xsi:nil="true"/>
      </TocEntry>
    </Second>
  </PairOfGuidExcelItemMetadata>
  <PairOfGuidExcelItemMetadata>
    <First>6ae1357d-957c-4785-bf6c-0041a69e5d5e</First>
    <Second>
      <Name>Q3.3 An England flag being flown from lamp-posts along the street | Which of the following, if either, best describes how you feel when you see an England flag in the following scenarios by BANNER - DEMOGRAPHICS</Name>
      <Guid>6ae1357d-957c-4785-bf6c-0041a69e5d5e</Guid>
      <Width>31</Width>
      <Height>17</Height>
      <TocEntry>
        <Type>TableOrChart</Type>
        <TableTab>Main Tables</TableTab>
        <TableTabFullName>Main Tables</TableTabFullName>
        <Title>Q3.3 An England flag being flown from lamp-posts along the street | Which of the following, if either, best describes how you feel when you see an England flag in the following scenarios by BANNER - DEMOGRAPHICS</Title>
        <Footer>Weight: weight; sample size = 2426; effective sample size = 1796 (74%); Multiple comparison correction: false discovery rate correction (p = 0.05); Column comparison symbols: a, b, c... (confidence level &gt;= 95%), A, B, C... (confidence level &gt;= 99%); No test symbol: -; Not significant symbol: </Footer>
        <Bold>false</Bold>
        <BoundsAll>
          <X>1</X>
          <Y>204</Y>
          <Width>31</Width>
          <Height>17</Height>
          <Location>
            <X>1</X>
            <Y>204</Y>
          </Location>
          <Size>
            <Width>31</Width>
            <Height>17</Height>
          </Size>
        </BoundsAll>
        <Updating xsi:nil="true"/>
      </TocEntry>
    </Second>
  </PairOfGuidExcelItemMetadata>
  <PairOfGuidExcelItemMetadata>
    <First>fba06ed5-8bd9-42fa-b8f1-5da92ee369b0</First>
    <Second>
      <Name>Q3.4 An England flag being flown by people from their own house or car, outside of a major sports event. | Which of the following, if either, best describes how you feel when you see an England flag in the following scenarios by BANNER - DEMOGRAPHICS</Name>
      <Guid>fba06ed5-8bd9-42fa-b8f1-5da92ee369b0</Guid>
      <Width>31</Width>
      <Height>17</Height>
      <TocEntry>
        <Type>TableOrChart</Type>
        <TableTab>Main Tables</TableTab>
        <TableTabFullName>Main Tables</TableTabFullName>
        <Title>Q3.4 An England flag being flown by people from their own house or car, outside of a major sports event. | Which of the following, if either, best describes how you feel when you see an England flag in the following scenarios by BANNER - DEMOGRAPHICS</Title>
        <Footer>Weight: weight; sample size = 2426; effective sample size = 1902 (78%); Multiple comparison correction: false discovery rate correction (p = 0.05); Column comparison symbols: a, b, c... (confidence level &gt;= 95%), A, B, C... (confidence level &gt;= 99%); No test symbol: -; Not significant symbol: </Footer>
        <Bold>false</Bold>
        <BoundsAll>
          <X>1</X>
          <Y>224</Y>
          <Width>31</Width>
          <Height>17</Height>
          <Location>
            <X>1</X>
            <Y>224</Y>
          </Location>
          <Size>
            <Width>31</Width>
            <Height>17</Height>
          </Size>
        </BoundsAll>
        <Updating xsi:nil="true"/>
      </TocEntry>
    </Second>
  </PairOfGuidExcelItemMetadata>
  <PairOfGuidExcelItemMetadata>
    <First>3db09998-f51b-4bee-8c05-b5c1af18a425</First>
    <Second>
      <Name>Q3. Summary. Which of the following, if either, best describes how you feel when you see an England flag in the following scenarios</Name>
      <Guid>3db09998-f51b-4bee-8c05-b5c1af18a425</Guid>
      <Width>4</Width>
      <Height>16</Height>
      <TocEntry>
        <Type>TableOrChart</Type>
        <TableTab>Main Tables</TableTab>
        <TableTabFullName>Main Tables</TableTabFullName>
        <Title>Q3. Summary. Which of the following, if either, best describes how you feel when you see an England flag in the following scenarios</Title>
        <Footer>Weight: weight; sample size = 2426; effective sample size = 1776 (73%); Multiple comparison correction: false discovery rate correction (p = 0.05); Column comparison symbols: a, b, c... (confidence level &gt;= 95%), A, B, C... (confidence level &gt;= 99%); No test symbol: -; Not significant symbol: </Footer>
        <Bold>false</Bold>
        <BoundsAll>
          <X>1</X>
          <Y>244</Y>
          <Width>4</Width>
          <Height>16</Height>
          <Location>
            <X>1</X>
            <Y>244</Y>
          </Location>
          <Size>
            <Width>4</Width>
            <Height>16</Height>
          </Size>
        </BoundsAll>
        <Updating xsi:nil="true"/>
      </TocEntry>
    </Second>
  </PairOfGuidExcelItemMetadata>
  <PairOfGuidExcelItemMetadata>
    <First>56b91695-8ac0-4f71-b518-ecc5834ff199</First>
    <Second>
      <Name>Q4 Which of the following comes closest to your view? by BANNER - DEMOGRAPHICS</Name>
      <Guid>56b91695-8ac0-4f71-b518-ecc5834ff199</Guid>
      <Width>31</Width>
      <Height>14</Height>
      <TocEntry>
        <Type>TableOrChart</Type>
        <TableTab>Main Tables</TableTab>
        <TableTabFullName>Main Tables</TableTabFullName>
        <Title>Q4 Which of the following comes closest to your view? by BANNER - DEMOGRAPHICS</Title>
        <Footer>Weight: weight; sample size = 2426; effective sample size = 1811 (75%); Multiple comparison correction: false discovery rate correction (p = 0.05); Column comparison symbols: a, b, c... (confidence level &gt;= 95%), A, B, C... (confidence level &gt;= 99%); No test symbol: -; Not significant symbol: </Footer>
        <Bold>false</Bold>
        <BoundsAll>
          <X>1</X>
          <Y>263</Y>
          <Width>31</Width>
          <Height>14</Height>
          <Location>
            <X>1</X>
            <Y>263</Y>
          </Location>
          <Size>
            <Width>31</Width>
            <Height>14</Height>
          </Size>
        </BoundsAll>
        <Updating xsi:nil="true"/>
      </TocEntry>
    </Second>
  </PairOfGuidExcelItemMetadata>
  <PairOfGuidExcelItemMetadata>
    <First>146f56f8-5e20-409d-b745-842629b56975</First>
    <Second>
      <Name>Q5.1 Englishness should be open to everyone who calls this country home, whatever their skin colour, faith or heritage. | To what extent do you agree or disagree with the following statements? by BANNER - DEMOGRAPHICS</Name>
      <Guid>146f56f8-5e20-409d-b745-842629b56975</Guid>
      <Width>31</Width>
      <Height>26</Height>
      <TocEntry>
        <Type>TableOrChart</Type>
        <TableTab>Main Tables</TableTab>
        <TableTabFullName>Main Tables</TableTabFullName>
        <Title>Q5.1 Englishness should be open to everyone who calls this country home, whatever their skin colour, faith or heritage. | To what extent do you agree or disagree with the following statements? by BANNER - DEMOGRAPHICS</Title>
        <Footer>Weight: weight; sample size = 2426; effective sample size = 1818 (75%); Multiple comparison correction: false discovery rate correction (p = 0.05); Column comparison symbols: a, b, c... (confidence level &gt;= 95%), A, B, C... (confidence level &gt;= 99%); No test symbol: -; Not significant symbol: </Footer>
        <Bold>false</Bold>
        <BoundsAll>
          <X>1</X>
          <Y>280</Y>
          <Width>31</Width>
          <Height>26</Height>
          <Location>
            <X>1</X>
            <Y>280</Y>
          </Location>
          <Size>
            <Width>31</Width>
            <Height>26</Height>
          </Size>
        </BoundsAll>
        <Updating xsi:nil="true"/>
      </TocEntry>
    </Second>
  </PairOfGuidExcelItemMetadata>
  <PairOfGuidExcelItemMetadata>
    <First>1a672f98-8426-459d-a072-e84d4f41682a</First>
    <Second>
      <Name>Q5.2 Everyone in England should be able to call themselves English if they have made a home here and feel proud of our nation. | To what extent do you agree or disagree with the following statements? by BANNER - DEMOGRAPHICS</Name>
      <Guid>1a672f98-8426-459d-a072-e84d4f41682a</Guid>
      <Width>31</Width>
      <Height>26</Height>
      <TocEntry>
        <Type>TableOrChart</Type>
        <TableTab>Main Tables</TableTab>
        <TableTabFullName>Main Tables</TableTabFullName>
        <Title>Q5.2 Everyone in England should be able to call themselves English if they have made a home here and feel proud of our nation. | To what extent do you agree or disagree with the following statements? by BANNER - DEMOGRAPHICS</Title>
        <Footer>Weight: weight; sample size = 2426; effective sample size = 1814 (75%); Multiple comparison correction: false discovery rate correction (p = 0.05); Column comparison symbols: a, b, c... (confidence level &gt;= 95%), A, B, C... (confidence level &gt;= 99%); No test symbol: -; Not significant symbol: </Footer>
        <Bold>false</Bold>
        <BoundsAll>
          <X>1</X>
          <Y>309</Y>
          <Width>31</Width>
          <Height>26</Height>
          <Location>
            <X>1</X>
            <Y>309</Y>
          </Location>
          <Size>
            <Width>31</Width>
            <Height>26</Height>
          </Size>
        </BoundsAll>
        <Updating xsi:nil="true"/>
      </TocEntry>
    </Second>
  </PairOfGuidExcelItemMetadata>
  <PairOfGuidExcelItemMetadata>
    <First>3efdfb70-3b83-4c75-b2cb-b7a0b5c23454</First>
    <Second>
      <Name>Q5.3 I don’t like it when our English flag is linked to racism or used to intimidate minorities. That’s not what this country stands for. | To what extent do you agree or disagree with the following statements? by BANNER - DEMOGRAPHICS</Name>
      <Guid>3efdfb70-3b83-4c75-b2cb-b7a0b5c23454</Guid>
      <Width>31</Width>
      <Height>26</Height>
      <TocEntry>
        <Type>TableOrChart</Type>
        <TableTab>Main Tables</TableTab>
        <TableTabFullName>Main Tables</TableTabFullName>
        <Title>Q5.3 I don’t like it when our English flag is linked to racism or used to intimidate minorities. That’s not what this country stands for. | To what extent do you agree or disagree with the following statements? by BANNER - DEMOGRAPHICS</Title>
        <Footer>Weight: weight; sample size = 2426; effective sample size = 1776 (73%); Multiple comparison correction: false discovery rate correction (p = 0.05); Column comparison symbols: a, b, c... (confidence level &gt;= 95%), A, B, C... (confidence level &gt;= 99%); No test symbol: -; Not significant symbol: </Footer>
        <Bold>false</Bold>
        <BoundsAll>
          <X>1</X>
          <Y>338</Y>
          <Width>31</Width>
          <Height>26</Height>
          <Location>
            <X>1</X>
            <Y>338</Y>
          </Location>
          <Size>
            <Width>31</Width>
            <Height>26</Height>
          </Size>
        </BoundsAll>
        <Updating xsi:nil="true"/>
      </TocEntry>
    </Second>
  </PairOfGuidExcelItemMetadata>
  <PairOfGuidExcelItemMetadata>
    <First>99905f5c-45ae-4301-8d68-c5f9cb6afd37</First>
    <Second>
      <Name>Q5.4 England’s multi-ethnic football team represents the modern England that I am proud of. | To what extent do you agree or disagree with the following statements? by BANNER - DEMOGRAPHICS</Name>
      <Guid>99905f5c-45ae-4301-8d68-c5f9cb6afd37</Guid>
      <Width>31</Width>
      <Height>26</Height>
      <TocEntry>
        <Type>TableOrChart</Type>
        <TableTab>Main Tables</TableTab>
        <TableTabFullName>Main Tables</TableTabFullName>
        <Title>Q5.4 England’s multi-ethnic football team represents the modern England that I am proud of. | To what extent do you agree or disagree with the following statements? by BANNER - DEMOGRAPHICS</Title>
        <Footer>Weight: weight; sample size = 2426; effective sample size = 1868 (77%); Multiple comparison correction: false discovery rate correction (p = 0.05); Column comparison symbols: a, b, c... (confidence level &gt;= 95%), A, B, C... (confidence level &gt;= 99%); No test symbol: -; Not significant symbol: </Footer>
        <Bold>false</Bold>
        <BoundsAll>
          <X>1</X>
          <Y>367</Y>
          <Width>31</Width>
          <Height>26</Height>
          <Location>
            <X>1</X>
            <Y>367</Y>
          </Location>
          <Size>
            <Width>31</Width>
            <Height>26</Height>
          </Size>
        </BoundsAll>
        <Updating xsi:nil="true"/>
      </TocEntry>
    </Second>
  </PairOfGuidExcelItemMetadata>
  <PairOfGuidExcelItemMetadata>
    <First>a57a286c-8e6e-49a7-95a8-f611c50a7240</First>
    <Second>
      <Name>Q5.5 I would like to hear more people and organisations publicly celebrating pride in England in a way that makes clear they are also opposed to prejudice. | To what extent do you agree or disagree with the following statements? by BANNER - DEMOGRAPHICS</Name>
      <Guid>a57a286c-8e6e-49a7-95a8-f611c50a7240</Guid>
      <Width>31</Width>
      <Height>26</Height>
      <TocEntry>
        <Type>TableOrChart</Type>
        <TableTab>Main Tables</TableTab>
        <TableTabFullName>Main Tables</TableTabFullName>
        <Title>Q5.5 I would like to hear more people and organisations publicly celebrating pride in England in a way that makes clear they are also opposed to prejudice. | To what extent do you agree or disagree with the following statements? by BANNER - DEMOGRAPHICS</Title>
        <Footer>Weight: weight; sample size = 2426; effective sample size = 1816 (75%); Multiple comparison correction: false discovery rate correction (p = 0.05); Column comparison symbols: a, b, c... (confidence level &gt;= 95%), A, B, C... (confidence level &gt;= 99%); No test symbol: -; Not significant symbol: </Footer>
        <Bold>false</Bold>
        <BoundsAll>
          <X>1</X>
          <Y>396</Y>
          <Width>31</Width>
          <Height>26</Height>
          <Location>
            <X>1</X>
            <Y>396</Y>
          </Location>
          <Size>
            <Width>31</Width>
            <Height>26</Height>
          </Size>
        </BoundsAll>
        <Updating xsi:nil="true"/>
      </TocEntry>
    </Second>
  </PairOfGuidExcelItemMetadata>
  <PairOfGuidExcelItemMetadata>
    <First>aec3c3fc-1deb-455a-93fe-6baa2b788648</First>
    <Second>
      <Name>Q5.6 I would welcome efforts to mark St George's Day that show that people from different ethnic backgrounds are invited to be part of it. | To what extent do you agree or disagree with the following statements? by BANNER - DEMOGRAPHICS</Name>
      <Guid>aec3c3fc-1deb-455a-93fe-6baa2b788648</Guid>
      <Width>31</Width>
      <Height>26</Height>
      <TocEntry>
        <Type>TableOrChart</Type>
        <TableTab>Main Tables</TableTab>
        <TableTabFullName>Main Tables</TableTabFullName>
        <Title>Q5.6 I would welcome efforts to mark St George's Day that show that people from different ethnic backgrounds are invited to be part of it. | To what extent do you agree or disagree with the following statements? by BANNER - DEMOGRAPHICS</Title>
        <Footer>Weight: weight; sample size = 2426; effective sample size = 1782 (73%); Multiple comparison correction: false discovery rate correction (p = 0.05); Column comparison symbols: a, b, c... (confidence level &gt;= 95%), A, B, C... (confidence level &gt;= 99%); No test symbol: -; Not significant symbol: </Footer>
        <Bold>false</Bold>
        <BoundsAll>
          <X>1</X>
          <Y>425</Y>
          <Width>31</Width>
          <Height>26</Height>
          <Location>
            <X>1</X>
            <Y>425</Y>
          </Location>
          <Size>
            <Width>31</Width>
            <Height>26</Height>
          </Size>
        </BoundsAll>
        <Updating xsi:nil="true"/>
      </TocEntry>
    </Second>
  </PairOfGuidExcelItemMetadata>
  <PairOfGuidExcelItemMetadata>
    <First>f3e9463f-8f97-42de-b6ef-0168f4221952</First>
    <Second>
      <Name>Q5. Summary. To what extent do you agree or disagree with the following statements?</Name>
      <Guid>f3e9463f-8f97-42de-b6ef-0168f4221952</Guid>
      <Width>6</Width>
      <Height>25</Height>
      <TocEntry>
        <Type>TableOrChart</Type>
        <TableTab>Main Tables</TableTab>
        <TableTabFullName>Main Tables</TableTabFullName>
        <Title>Q5. Summary. To what extent do you agree or disagree with the following statements?</Title>
        <Footer>Weight: weight; sample size = 2426; effective sample size = 1691 (70%); Multiple comparison correction: false discovery rate correction (p = 0.05); Column comparison symbols: a, b, c... (confidence level &gt;= 95%), A, B, C... (confidence level &gt;= 99%); No test symbol: -; Not significant symbol: </Footer>
        <Bold>false</Bold>
        <BoundsAll>
          <X>1</X>
          <Y>454</Y>
          <Width>6</Width>
          <Height>25</Height>
          <Location>
            <X>1</X>
            <Y>454</Y>
          </Location>
          <Size>
            <Width>6</Width>
            <Height>25</Height>
          </Size>
        </BoundsAll>
        <Updating xsi:nil="true"/>
      </TocEntry>
    </Second>
  </PairOfGuidExcelItemMetadata>
  <PairOfGuidExcelItemMetadata>
    <First>c8885ebd-8b40-4e76-9a50-468fc366c502</First>
    <Second>
      <Name>Q6.1 I would support a public campaign that celebrates English identity in a way that rejects prejudice and includes people of all backgrounds. | To what extent do you agree or disagree with the following statements? by BANNER - DEMOGRAPHICS</Name>
      <Guid>c8885ebd-8b40-4e76-9a50-468fc366c502</Guid>
      <Width>31</Width>
      <Height>29</Height>
      <TocEntry>
        <Type>TableOrChart</Type>
        <TableTab>Main Tables</TableTab>
        <TableTabFullName>Main Tables</TableTabFullName>
        <Title>Q6.1 I would support a public campaign that celebrates English identity in a way that rejects prejudice and includes people of all backgrounds. | To what extent do you agree or disagree with the following statements? by BANNER - DEMOGRAPHICS</Title>
        <Footer>Weight: weight; sample size = 2426; effective sample size = 1902 (78%); Multiple comparison correction: false discovery rate correction (p = 0.05); Column comparison symbols: a, b, c... (confidence level &gt;= 95%), A, B, C... (confidence level &gt;= 99%); No test symbol: -; Not significant symbol: </Footer>
        <Bold>false</Bold>
        <BoundsAll>
          <X>1</X>
          <Y>482</Y>
          <Width>31</Width>
          <Height>29</Height>
          <Location>
            <X>1</X>
            <Y>482</Y>
          </Location>
          <Size>
            <Width>31</Width>
            <Height>29</Height>
          </Size>
        </BoundsAll>
        <Updating xsi:nil="true"/>
      </TocEntry>
    </Second>
  </PairOfGuidExcelItemMetadata>
  <PairOfGuidExcelItemMetadata>
    <First>5fa701be-0c08-4c6d-b590-8fd65e473c9b</First>
    <Second>
      <Name>Q6.2 I currently would not wave or display an England flag because I wouldn’t want to appear to support the far right. | To what extent do you agree or disagree with the following statements? by BANNER - DEMOGRAPHICS</Name>
      <Guid>5fa701be-0c08-4c6d-b590-8fd65e473c9b</Guid>
      <Width>31</Width>
      <Height>29</Height>
      <TocEntry>
        <Type>TableOrChart</Type>
        <TableTab>Main Tables</TableTab>
        <TableTabFullName>Main Tables</TableTabFullName>
        <Title>Q6.2 I currently would not wave or display an England flag because I wouldn’t want to appear to support the far right. | To what extent do you agree or disagree with the following statements? by BANNER - DEMOGRAPHICS</Title>
        <Footer>Weight: weight; sample size = 2426; effective sample size = 1903 (78%); Multiple comparison correction: false discovery rate correction (p = 0.05); Column comparison symbols: a, b, c... (confidence level &gt;= 95%), A, B, C... (confidence level &gt;= 99%); No test symbol: -; Not significant symbol: </Footer>
        <Bold>false</Bold>
        <BoundsAll>
          <X>1</X>
          <Y>514</Y>
          <Width>31</Width>
          <Height>29</Height>
          <Location>
            <X>1</X>
            <Y>514</Y>
          </Location>
          <Size>
            <Width>31</Width>
            <Height>29</Height>
          </Size>
        </BoundsAll>
        <Updating xsi:nil="true"/>
      </TocEntry>
    </Second>
  </PairOfGuidExcelItemMetadata>
  <PairOfGuidExcelItemMetadata>
    <First>86e6bfd2-6a1f-4100-b87a-bbf3e85386e9</First>
    <Second>
      <Name>Q6.3 I would like to be able to fly an England flag without appearing to support the far right. | To what extent do you agree or disagree with the following statements? by BANNER - DEMOGRAPHICS</Name>
      <Guid>86e6bfd2-6a1f-4100-b87a-bbf3e85386e9</Guid>
      <Width>31</Width>
      <Height>29</Height>
      <TocEntry>
        <Type>TableOrChart</Type>
        <TableTab>Main Tables</TableTab>
        <TableTabFullName>Main Tables</TableTabFullName>
        <Title>Q6.3 I would like to be able to fly an England flag without appearing to support the far right. | To what extent do you agree or disagree with the following statements? by BANNER - DEMOGRAPHICS</Title>
        <Footer>Weight: weight; sample size = 2426; effective sample size = 1907 (79%); Multiple comparison correction: false discovery rate correction (p = 0.05); Column comparison symbols: a, b, c... (confidence level &gt;= 95%), A, B, C... (confidence level &gt;= 99%); No test symbol: -; Not significant symbol: </Footer>
        <Bold>false</Bold>
        <BoundsAll>
          <X>1</X>
          <Y>546</Y>
          <Width>31</Width>
          <Height>29</Height>
          <Location>
            <X>1</X>
            <Y>546</Y>
          </Location>
          <Size>
            <Width>31</Width>
            <Height>29</Height>
          </Size>
        </BoundsAll>
        <Updating xsi:nil="true"/>
      </TocEntry>
    </Second>
  </PairOfGuidExcelItemMetadata>
  <PairOfGuidExcelItemMetadata>
    <First>2648d1d6-8fcc-4ac5-aaf8-8d5cf9677ec6</First>
    <Second>
      <Name>Q6.4 The England flag should represent the country we are today: one where people from different ethnic backgrounds live together. | To what extent do you agree or disagree with the following statements? by BANNER - DEMOGRAPHICS</Name>
      <Guid>2648d1d6-8fcc-4ac5-aaf8-8d5cf9677ec6</Guid>
      <Width>31</Width>
      <Height>29</Height>
      <TocEntry>
        <Type>TableOrChart</Type>
        <TableTab>Main Tables</TableTab>
        <TableTabFullName>Main Tables</TableTabFullName>
        <Title>Q6.4 The England flag should represent the country we are today: one where people from different ethnic backgrounds live together. | To what extent do you agree or disagree with the following statements? by BANNER - DEMOGRAPHICS</Title>
        <Footer>Weight: weight; sample size = 2426; effective sample size = 1903 (78%); Multiple comparison correction: false discovery rate correction (p = 0.05); Column comparison symbols: a, b, c... (confidence level &gt;= 95%), A, B, C... (confidence level &gt;= 99%); No test symbol: -; Not significant symbol: </Footer>
        <Bold>false</Bold>
        <BoundsAll>
          <X>1</X>
          <Y>578</Y>
          <Width>31</Width>
          <Height>29</Height>
          <Location>
            <X>1</X>
            <Y>578</Y>
          </Location>
          <Size>
            <Width>31</Width>
            <Height>29</Height>
          </Size>
        </BoundsAll>
        <Updating xsi:nil="true"/>
      </TocEntry>
    </Second>
  </PairOfGuidExcelItemMetadata>
  <PairOfGuidExcelItemMetadata>
    <First>b89c5959-4c07-47a7-9ab5-a56417304624</First>
    <Second>
      <Name>Q6.5 This is my flag too. No one group should be able to claim it exclusively for themselves. | To what extent do you agree or disagree with the following statements? by BANNER - DEMOGRAPHICS</Name>
      <Guid>b89c5959-4c07-47a7-9ab5-a56417304624</Guid>
      <Width>31</Width>
      <Height>29</Height>
      <TocEntry>
        <Type>TableOrChart</Type>
        <TableTab>Main Tables</TableTab>
        <TableTabFullName>Main Tables</TableTabFullName>
        <Title>Q6.5 This is my flag too. No one group should be able to claim it exclusively for themselves. | To what extent do you agree or disagree with the following statements? by BANNER - DEMOGRAPHICS</Title>
        <Footer>Weight: weight; sample size = 2426; effective sample size = 1890 (78%); Multiple comparison correction: false discovery rate correction (p = 0.05); Column comparison symbols: a, b, c... (confidence level &gt;= 95%), A, B, C... (confidence level &gt;= 99%); No test symbol: -; Not significant symbol: </Footer>
        <Bold>false</Bold>
        <BoundsAll>
          <X>1</X>
          <Y>610</Y>
          <Width>31</Width>
          <Height>29</Height>
          <Location>
            <X>1</X>
            <Y>610</Y>
          </Location>
          <Size>
            <Width>31</Width>
            <Height>29</Height>
          </Size>
        </BoundsAll>
        <Updating xsi:nil="true"/>
      </TocEntry>
    </Second>
  </PairOfGuidExcelItemMetadata>
  <PairOfGuidExcelItemMetadata>
    <First>3e29c862-7e8f-4402-bb36-0d696c5cc63d</First>
    <Second>
      <Name>Q6. Summary. To what extent do you agree or disagree with the following statements?</Name>
      <Guid>3e29c862-7e8f-4402-bb36-0d696c5cc63d</Guid>
      <Width>5</Width>
      <Height>28</Height>
      <TocEntry>
        <Type>TableOrChart</Type>
        <TableTab>Main Tables</TableTab>
        <TableTabFullName>Main Tables</TableTabFullName>
        <Title>Q6. Summary. To what extent do you agree or disagree with the following statements?</Title>
        <Footer>Weight: weight; sample size = 2426; effective sample size = 1701 (70%); Multiple comparison correction: false discovery rate correction (p = 0.05); Column comparison symbols: a, b, c... (confidence level &gt;= 95%), A, B, C... (confidence level &gt;= 99%); No test symbol: -; Not significant symbol: </Footer>
        <Bold>false</Bold>
        <BoundsAll>
          <X>1</X>
          <Y>642</Y>
          <Width>5</Width>
          <Height>28</Height>
          <Location>
            <X>1</X>
            <Y>642</Y>
          </Location>
          <Size>
            <Width>5</Width>
            <Height>28</Height>
          </Size>
        </BoundsAll>
        <Updating xsi:nil="true"/>
      </TocEntry>
    </Second>
  </PairOfGuidExcelItemMetadata>
</ArrayOfPairOfGuidExcelItemMetadata>
</file>

<file path=customXml/itemProps1.xml><?xml version="1.0" encoding="utf-8"?>
<ds:datastoreItem xmlns:ds="http://schemas.openxmlformats.org/officeDocument/2006/customXml" ds:itemID="{E7495942-D74D-7F4C-8695-B6393206A23F}">
  <ds:schemaRefs>
    <ds:schemaRef ds:uri="http://www.w3.org/2001/XMLSchema"/>
  </ds:schemaRefs>
</ds:datastoreItem>
</file>

<file path=customXml/itemProps2.xml><?xml version="1.0" encoding="utf-8"?>
<ds:datastoreItem xmlns:ds="http://schemas.openxmlformats.org/officeDocument/2006/customXml" ds:itemID="{DEA0DA4F-C667-4B40-B692-235847A8FF0D}">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Explanation</vt:lpstr>
      <vt:lpstr>TOC</vt:lpstr>
      <vt:lpstr>Main 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Ruby Cooper</cp:lastModifiedBy>
  <dcterms:created xsi:type="dcterms:W3CDTF">2026-03-20T10:16:44Z</dcterms:created>
  <dcterms:modified xsi:type="dcterms:W3CDTF">2026-03-20T11:06:25Z</dcterms:modified>
</cp:coreProperties>
</file>