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TOC" sheetId="1" state="visible" r:id="rId1"/>
    <sheet name="Tables" sheetId="2" state="visible" r:id="rId2"/>
  </sheets>
</workbook>
</file>

<file path=xl/sharedStrings.xml><?xml version="1.0" encoding="utf-8"?>
<sst xmlns="http://schemas.openxmlformats.org/spreadsheetml/2006/main" count="187" uniqueCount="187">
  <si>
    <t xml:space="preserve">Table of Contents</t>
  </si>
  <si>
    <t xml:space="preserve">Andy Burnham policy priorities - Omnibus July 2026 (Weighting and Cleaning/omnibusjulnewwghts.sav, n=1693, weight=final_wt); Q14 from the Burnham poll (2024 Labour voters, weight=final_wt)</t>
  </si>
  <si>
    <t xml:space="preserve">Q60 Andy Burnham has just become Prime Minister. Below are some things his government could do. Please pick FIVE things you would most like his government to do. (% selected; all 20 substantive items, ranked by weighted % Total) by BANNER</t>
  </si>
  <si>
    <t xml:space="preserve"/>
  </si>
  <si>
    <t xml:space="preserve">Age</t>
  </si>
  <si>
    <t xml:space="preserve">Gender</t>
  </si>
  <si>
    <t xml:space="preserve">Region</t>
  </si>
  <si>
    <t xml:space="preserve">2024 vote</t>
  </si>
  <si>
    <t xml:space="preserve">Voting intention</t>
  </si>
  <si>
    <t xml:space="preserve">Column %
Weighted Count
Column Comparisons</t>
  </si>
  <si>
    <t xml:space="preserve">Total</t>
  </si>
  <si>
    <t xml:space="preserve">18 - 24</t>
  </si>
  <si>
    <t xml:space="preserve">25 - 34</t>
  </si>
  <si>
    <t xml:space="preserve">35 - 44</t>
  </si>
  <si>
    <t xml:space="preserve">45 - 54</t>
  </si>
  <si>
    <t xml:space="preserve">55 - 64</t>
  </si>
  <si>
    <t xml:space="preserve">65+</t>
  </si>
  <si>
    <t xml:space="preserve">Male</t>
  </si>
  <si>
    <t xml:space="preserve">Female</t>
  </si>
  <si>
    <t xml:space="preserve">Other</t>
  </si>
  <si>
    <t xml:space="preserve">Prefer not to say</t>
  </si>
  <si>
    <t xml:space="preserve">North East England</t>
  </si>
  <si>
    <t xml:space="preserve">North West England</t>
  </si>
  <si>
    <t xml:space="preserve">East Midlands</t>
  </si>
  <si>
    <t xml:space="preserve">East of England</t>
  </si>
  <si>
    <t xml:space="preserve">Greater London</t>
  </si>
  <si>
    <t xml:space="preserve">South East England</t>
  </si>
  <si>
    <t xml:space="preserve">South West England</t>
  </si>
  <si>
    <t xml:space="preserve">Wales</t>
  </si>
  <si>
    <t xml:space="preserve">Scotland</t>
  </si>
  <si>
    <t xml:space="preserve">Yorkshire and the Humber</t>
  </si>
  <si>
    <t xml:space="preserve">West Midlands</t>
  </si>
  <si>
    <t xml:space="preserve">I did not vote</t>
  </si>
  <si>
    <t xml:space="preserve">Labour</t>
  </si>
  <si>
    <t xml:space="preserve">Conservative</t>
  </si>
  <si>
    <t xml:space="preserve">Reform UK</t>
  </si>
  <si>
    <t xml:space="preserve">Liberal Democrats</t>
  </si>
  <si>
    <t xml:space="preserve">Green Party</t>
  </si>
  <si>
    <t xml:space="preserve">Scottish National Party (SNP)</t>
  </si>
  <si>
    <t xml:space="preserve">Plaid Cymru</t>
  </si>
  <si>
    <t xml:space="preserve">An independent candidate or other party</t>
  </si>
  <si>
    <t xml:space="preserve">I voted but can't remember who for</t>
  </si>
  <si>
    <t xml:space="preserve">I was too young to vote (under 18 in July 2024)</t>
  </si>
  <si>
    <t xml:space="preserve">SNP / Plaid Cymru</t>
  </si>
  <si>
    <t xml:space="preserve">Independent / other</t>
  </si>
  <si>
    <t xml:space="preserve">Would not vote</t>
  </si>
  <si>
    <t xml:space="preserve">Bringing down the cost of electricity, gas and food</t>
  </si>
  <si>
    <t xml:space="preserve">-</t>
  </si>
  <si>
    <t xml:space="preserve">A</t>
  </si>
  <si>
    <t xml:space="preserve">A B</t>
  </si>
  <si>
    <t xml:space="preserve">C</t>
  </si>
  <si>
    <t xml:space="preserve">F I K</t>
  </si>
  <si>
    <t xml:space="preserve">A B C E F K L</t>
  </si>
  <si>
    <t xml:space="preserve">H</t>
  </si>
  <si>
    <t xml:space="preserve">Cutting NHS waiting lists faster</t>
  </si>
  <si>
    <t xml:space="preserve">A B D</t>
  </si>
  <si>
    <t xml:space="preserve">C D</t>
  </si>
  <si>
    <t xml:space="preserve">A C D I K L</t>
  </si>
  <si>
    <t xml:space="preserve">C D I K L</t>
  </si>
  <si>
    <t xml:space="preserve">G H</t>
  </si>
  <si>
    <t xml:space="preserve">G</t>
  </si>
  <si>
    <t xml:space="preserve">Cutting taxes for people on ordinary incomes</t>
  </si>
  <si>
    <t xml:space="preserve">E</t>
  </si>
  <si>
    <t xml:space="preserve">E I K</t>
  </si>
  <si>
    <t xml:space="preserve">Reducing the number of people coming to live in Britain</t>
  </si>
  <si>
    <t xml:space="preserve">B</t>
  </si>
  <si>
    <t xml:space="preserve">A B C</t>
  </si>
  <si>
    <t xml:space="preserve">B C E I K</t>
  </si>
  <si>
    <t xml:space="preserve">E I</t>
  </si>
  <si>
    <t xml:space="preserve">F G I K</t>
  </si>
  <si>
    <t xml:space="preserve">G I K</t>
  </si>
  <si>
    <t xml:space="preserve">A B E F G I K</t>
  </si>
  <si>
    <t xml:space="preserve">A B E F G I J K L</t>
  </si>
  <si>
    <t xml:space="preserve">I</t>
  </si>
  <si>
    <t xml:space="preserve">B C D E F H</t>
  </si>
  <si>
    <t xml:space="preserve">F</t>
  </si>
  <si>
    <t xml:space="preserve">B D E F H</t>
  </si>
  <si>
    <t xml:space="preserve">Getting young people who aren't in work or education into jobs</t>
  </si>
  <si>
    <t xml:space="preserve">A F H K</t>
  </si>
  <si>
    <t xml:space="preserve">Fixing the social care system for older people</t>
  </si>
  <si>
    <t xml:space="preserve">A D</t>
  </si>
  <si>
    <t xml:space="preserve">A B C D</t>
  </si>
  <si>
    <t xml:space="preserve">L</t>
  </si>
  <si>
    <t xml:space="preserve">A D K L</t>
  </si>
  <si>
    <t xml:space="preserve">A L</t>
  </si>
  <si>
    <t xml:space="preserve">A K L</t>
  </si>
  <si>
    <t xml:space="preserve">A C E H</t>
  </si>
  <si>
    <t xml:space="preserve">A E H</t>
  </si>
  <si>
    <t xml:space="preserve">Making the very wealthiest pay more tax</t>
  </si>
  <si>
    <t xml:space="preserve">K</t>
  </si>
  <si>
    <t xml:space="preserve">A C D H</t>
  </si>
  <si>
    <t xml:space="preserve">C D H</t>
  </si>
  <si>
    <t xml:space="preserve">A C H</t>
  </si>
  <si>
    <t xml:space="preserve">A C G H</t>
  </si>
  <si>
    <t xml:space="preserve">Protecting the pension triple lock</t>
  </si>
  <si>
    <t xml:space="preserve">A B C D E</t>
  </si>
  <si>
    <t xml:space="preserve">B E</t>
  </si>
  <si>
    <t xml:space="preserve">K L</t>
  </si>
  <si>
    <t xml:space="preserve">A B F K L</t>
  </si>
  <si>
    <t xml:space="preserve">A F K L</t>
  </si>
  <si>
    <t xml:space="preserve">E G H</t>
  </si>
  <si>
    <t xml:space="preserve">E H</t>
  </si>
  <si>
    <t xml:space="preserve">B E G H</t>
  </si>
  <si>
    <t xml:space="preserve">Putting more police on the streets</t>
  </si>
  <si>
    <t xml:space="preserve">F L</t>
  </si>
  <si>
    <t xml:space="preserve">A B D F G H L</t>
  </si>
  <si>
    <t xml:space="preserve">F G L</t>
  </si>
  <si>
    <t xml:space="preserve">B E F</t>
  </si>
  <si>
    <t xml:space="preserve">B E F H</t>
  </si>
  <si>
    <t xml:space="preserve">E F</t>
  </si>
  <si>
    <t xml:space="preserve">Approving new North Sea oil and gas drilling</t>
  </si>
  <si>
    <t xml:space="preserve">B C</t>
  </si>
  <si>
    <t xml:space="preserve">A B E F G I J L</t>
  </si>
  <si>
    <t xml:space="preserve">Spending more on defence and the armed forces</t>
  </si>
  <si>
    <t xml:space="preserve">B C D</t>
  </si>
  <si>
    <t xml:space="preserve">H K</t>
  </si>
  <si>
    <t xml:space="preserve">A H J K</t>
  </si>
  <si>
    <t xml:space="preserve">A B E F H J K</t>
  </si>
  <si>
    <t xml:space="preserve">A B H J K</t>
  </si>
  <si>
    <t xml:space="preserve">H J K</t>
  </si>
  <si>
    <t xml:space="preserve">B D E H</t>
  </si>
  <si>
    <t xml:space="preserve">B D E F G H</t>
  </si>
  <si>
    <t xml:space="preserve">Taking water and rail back into public ownership</t>
  </si>
  <si>
    <t xml:space="preserve">D</t>
  </si>
  <si>
    <t xml:space="preserve">A C J K</t>
  </si>
  <si>
    <t xml:space="preserve">C K</t>
  </si>
  <si>
    <t xml:space="preserve">A C D G H</t>
  </si>
  <si>
    <t xml:space="preserve">Building a closer relationship with the European Union</t>
  </si>
  <si>
    <t xml:space="preserve">I K</t>
  </si>
  <si>
    <t xml:space="preserve">A C D I J K</t>
  </si>
  <si>
    <t xml:space="preserve">D I J K</t>
  </si>
  <si>
    <t xml:space="preserve">A B C D I J K L</t>
  </si>
  <si>
    <t xml:space="preserve">A H</t>
  </si>
  <si>
    <t xml:space="preserve">A B C G H</t>
  </si>
  <si>
    <t xml:space="preserve">Building far more council housing</t>
  </si>
  <si>
    <t xml:space="preserve">H K L</t>
  </si>
  <si>
    <t xml:space="preserve">C H K L</t>
  </si>
  <si>
    <t xml:space="preserve">A C F H</t>
  </si>
  <si>
    <t xml:space="preserve">A C E F H</t>
  </si>
  <si>
    <t xml:space="preserve">Cutting spending on working-age benefits</t>
  </si>
  <si>
    <t xml:space="preserve">B E F H I K</t>
  </si>
  <si>
    <t xml:space="preserve">B H I K</t>
  </si>
  <si>
    <t xml:space="preserve">A B F G H K L</t>
  </si>
  <si>
    <t xml:space="preserve">A H K L</t>
  </si>
  <si>
    <t xml:space="preserve">B G H</t>
  </si>
  <si>
    <t xml:space="preserve">Making childcare cheaper and easier to get</t>
  </si>
  <si>
    <t xml:space="preserve">A D E F</t>
  </si>
  <si>
    <t xml:space="preserve">A C D</t>
  </si>
  <si>
    <t xml:space="preserve">A H I</t>
  </si>
  <si>
    <t xml:space="preserve">A B D H I</t>
  </si>
  <si>
    <t xml:space="preserve">Going further and faster on climate change</t>
  </si>
  <si>
    <t xml:space="preserve">G J</t>
  </si>
  <si>
    <t xml:space="preserve">D J K</t>
  </si>
  <si>
    <t xml:space="preserve">C D J K</t>
  </si>
  <si>
    <t xml:space="preserve">J K</t>
  </si>
  <si>
    <t xml:space="preserve">A C D J K</t>
  </si>
  <si>
    <t xml:space="preserve">A C G</t>
  </si>
  <si>
    <t xml:space="preserve">A G</t>
  </si>
  <si>
    <t xml:space="preserve">A B C D G H</t>
  </si>
  <si>
    <t xml:space="preserve">Taking a tougher line on Israel over Gaza</t>
  </si>
  <si>
    <t xml:space="preserve">F H</t>
  </si>
  <si>
    <t xml:space="preserve">Moving political power and money out of London</t>
  </si>
  <si>
    <t xml:space="preserve">Restoring the overseas aid budget, which has been cut from previous levels</t>
  </si>
  <si>
    <t xml:space="preserve">I K L</t>
  </si>
  <si>
    <t xml:space="preserve">C F I K L</t>
  </si>
  <si>
    <t xml:space="preserve">Column n</t>
  </si>
  <si>
    <t xml:space="preserve">Column Population</t>
  </si>
  <si>
    <t xml:space="preserve">Column Names</t>
  </si>
  <si>
    <t xml:space="preserve">J</t>
  </si>
  <si>
    <t xml:space="preserve">Q14 (Burnham poll, 2024 Labour voters) Which of these comes closest to your view on what the government should do regarding immigration and asylum? by BANNER (where the 2024 Labour vote has gone)</t>
  </si>
  <si>
    <t xml:space="preserve">Where the 2024 Labour vote went</t>
  </si>
  <si>
    <t xml:space="preserve">Total (2024 Labour voters)</t>
  </si>
  <si>
    <t xml:space="preserve">Stayed with Labour</t>
  </si>
  <si>
    <t xml:space="preserve">Left flank (Green/SNP/Plaid Cymru)</t>
  </si>
  <si>
    <t xml:space="preserve">Left flank (incl. Other/Independent)</t>
  </si>
  <si>
    <t xml:space="preserve">Right flank (Reform UK + Conservative)</t>
  </si>
  <si>
    <t xml:space="preserve">  ...to Reform UK</t>
  </si>
  <si>
    <t xml:space="preserve">  ...to Conservative</t>
  </si>
  <si>
    <t xml:space="preserve">  ...to Liberal Democrats</t>
  </si>
  <si>
    <t xml:space="preserve">1. Make a positive case for immigration: welcome more workers/students, expand safe asylum routes, invest in integration</t>
  </si>
  <si>
    <t xml:space="preserve">D E F G</t>
  </si>
  <si>
    <t xml:space="preserve">A D E F G</t>
  </si>
  <si>
    <t xml:space="preserve">D E</t>
  </si>
  <si>
    <t xml:space="preserve">2. Keep legal work/student migration open, but tougher on illegal migration and failed asylum claims</t>
  </si>
  <si>
    <t xml:space="preserve">3. Reduce overall migration with tougher visa/asylum rules, while still welcoming high-skilled workers</t>
  </si>
  <si>
    <t xml:space="preserve">4. Use all available powers to stop small-boat crossings, including leaving the ECHR</t>
  </si>
  <si>
    <t xml:space="preserve">A B C F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</si>
</sst>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0.0%"/>
    <numFmt numFmtId="167" formatCode="0.0%"/>
    <numFmt numFmtId="168" formatCode="0.0"/>
    <numFmt numFmtId="169" formatCode="0.0"/>
  </numFmts>
  <fonts count="9">
    <font>
      <sz val="11"/>
      <color rgb="FF000000"/>
      <name val="Calibri"/>
      <family val="2"/>
      <scheme val="minor"/>
    </font>
    <font>
      <sz val="14"/>
      <color rgb="FF000000"/>
      <name val="Arial"/>
      <b/>
    </font>
    <font>
      <sz val="9"/>
      <color rgb="FF000000"/>
      <name val="Arial"/>
      <i/>
    </font>
    <font>
      <sz val="11"/>
      <color theme="10"/>
      <name val="Calibri"/>
      <u val="single"/>
    </font>
    <font>
      <sz val="10"/>
      <color rgb="FF0563C1"/>
      <name val="Arial"/>
      <u val="single"/>
    </font>
    <font>
      <sz val="10"/>
      <color rgb="FF000000"/>
      <name val="Arial"/>
      <b/>
    </font>
    <font>
      <sz val="10"/>
      <color rgb="FF000000"/>
      <name val="Arial"/>
    </font>
    <font>
      <sz val="10"/>
      <color rgb="FFFFFFFF"/>
      <name val="Arial"/>
      <b/>
    </font>
    <font>
      <sz val="11"/>
      <color rgb="FF000000"/>
      <name val="Calibri"/>
    </font>
  </fonts>
  <fills count="5">
    <fill>
      <patternFill patternType="none"/>
    </fill>
    <fill>
      <patternFill patternType="gray125"/>
    </fill>
    <fill>
      <patternFill patternType="solid">
        <fgColor rgb="FF000000"/>
      </patternFill>
    </fill>
    <fill>
      <patternFill patternType="solid">
        <fgColor rgb="FF6BABF2"/>
      </patternFill>
    </fill>
    <fill>
      <patternFill patternType="solid">
        <fgColor rgb="FFE8F0FE"/>
      </patternFill>
    </fill>
  </fills>
  <borders count="9">
    <border>
      <left/>
      <right/>
      <top/>
      <bottom/>
      <diagonal/>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1" xfId="0" applyFont="1" applyBorder="1"/>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wrapText="1"/>
    </xf>
    <xf numFmtId="0" fontId="8" fillId="0" borderId="3" xfId="0" applyFont="1" applyBorder="1"/>
    <xf numFmtId="0" fontId="8" fillId="0" borderId="2" xfId="0" applyFont="1" applyBorder="1"/>
    <xf numFmtId="0" fontId="6" fillId="0" borderId="4" xfId="0" applyFont="1" applyBorder="1" applyAlignment="1">
      <alignment horizontal="left" vertical="center" wrapText="1"/>
    </xf>
    <xf numFmtId="0" fontId="7" fillId="3" borderId="5" xfId="0" applyFont="1" applyFill="1" applyBorder="1" applyAlignment="1">
      <alignment horizontal="center" vertical="center" wrapText="1"/>
    </xf>
    <xf numFmtId="0" fontId="7" fillId="3" borderId="0" xfId="0" applyFont="1" applyFill="1" applyAlignment="1">
      <alignment horizontal="center" vertical="center" wrapText="1"/>
    </xf>
    <xf numFmtId="0" fontId="6" fillId="0" borderId="4" xfId="0" applyFont="1" applyBorder="1"/>
    <xf numFmtId="166" fontId="6" fillId="0" borderId="0" xfId="0" applyFont="1" applyNumberFormat="1" applyAlignment="1">
      <alignment horizontal="right"/>
    </xf>
    <xf numFmtId="167" fontId="6" fillId="0" borderId="5" xfId="0" applyFont="1" applyNumberFormat="1" applyBorder="1" applyAlignment="1">
      <alignment horizontal="right"/>
    </xf>
    <xf numFmtId="0" fontId="8" fillId="4" borderId="4" xfId="0" applyFont="1" applyFill="1" applyBorder="1"/>
    <xf numFmtId="168" fontId="6" fillId="4" borderId="0" xfId="0" applyFont="1" applyNumberFormat="1" applyFill="1" applyAlignment="1">
      <alignment horizontal="right"/>
    </xf>
    <xf numFmtId="169" fontId="6" fillId="4" borderId="5" xfId="0" applyFont="1" applyNumberFormat="1" applyFill="1" applyBorder="1" applyAlignment="1">
      <alignment horizontal="right"/>
    </xf>
    <xf numFmtId="0" fontId="8" fillId="0" borderId="4" xfId="0" applyFont="1" applyBorder="1"/>
    <xf numFmtId="0" fontId="6" fillId="0" borderId="0" xfId="0" applyFont="1" applyAlignment="1">
      <alignment horizontal="right"/>
    </xf>
    <xf numFmtId="0" fontId="6" fillId="0" borderId="5" xfId="0" applyFont="1" applyBorder="1" applyAlignment="1">
      <alignment horizontal="right"/>
    </xf>
    <xf numFmtId="0" fontId="6" fillId="4" borderId="4" xfId="0" applyFont="1" applyFill="1" applyBorder="1"/>
    <xf numFmtId="0" fontId="6" fillId="4" borderId="0" xfId="0" applyFont="1" applyFill="1" applyAlignment="1">
      <alignment horizontal="right"/>
    </xf>
    <xf numFmtId="0" fontId="6" fillId="4" borderId="5" xfId="0" applyFont="1" applyFill="1" applyBorder="1" applyAlignment="1">
      <alignment horizontal="right"/>
    </xf>
    <xf numFmtId="0" fontId="6" fillId="4" borderId="6" xfId="0" applyFont="1" applyFill="1" applyBorder="1"/>
    <xf numFmtId="0" fontId="6" fillId="4" borderId="7" xfId="0" applyFont="1" applyFill="1" applyBorder="1" applyAlignment="1">
      <alignment horizontal="right"/>
    </xf>
    <xf numFmtId="0" fontId="6" fillId="4" borderId="8" xfId="0" applyFont="1" applyFill="1" applyBorder="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80.71" hidden="0" customWidth="1"/>
  </cols>
  <sheetData>
    <row r="1">
      <c r="A1" s="1" t="s">
        <v>0</v>
      </c>
    </row>
    <row r="2">
      <c r="A2" s="2" t="s">
        <v>1</v>
      </c>
    </row>
    <row r="4">
      <c r="A4" s="4" t="str">
        <f>=HYPERLINK("#'Tables'!A5", "Q60 - Andy Burnham policy priorities (all 20 items)")</f>
      </c>
    </row>
    <row r="5">
      <c r="A5" s="4" t="str">
        <f>=HYPERLINK("#'Tables'!A73", "Q14 (Burnham poll) - Immigration/asylum by 2024 Labour defection")</f>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1" topLeftCell="B1" activePane="topRight" state="frozen"/>
      <selection pane="topRight"/>
    </sheetView>
  </sheetViews>
  <sheetFormatPr defaultRowHeight="15.0" baseColWidth="10"/>
  <cols>
    <col min="1" max="1" width="50.71" hidden="0" customWidth="1"/>
    <col min="2" max="2" width="14.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 min="17" max="17" width="14.71" hidden="0" customWidth="1"/>
    <col min="18" max="18" width="14.71" hidden="0" customWidth="1"/>
    <col min="19" max="19" width="14.71" hidden="0" customWidth="1"/>
    <col min="20" max="20" width="14.71" hidden="0" customWidth="1"/>
    <col min="21" max="21" width="14.71" hidden="0" customWidth="1"/>
    <col min="22" max="22" width="14.71" hidden="0" customWidth="1"/>
    <col min="23" max="23" width="14.71" hidden="0" customWidth="1"/>
    <col min="24" max="24" width="14.71" hidden="0" customWidth="1"/>
    <col min="25" max="25" width="14.71" hidden="0" customWidth="1"/>
    <col min="26" max="26" width="14.71" hidden="0" customWidth="1"/>
    <col min="27" max="27" width="14.71" hidden="0" customWidth="1"/>
    <col min="28" max="28" width="14.71" hidden="0" customWidth="1"/>
    <col min="29" max="29" width="14.71" hidden="0" customWidth="1"/>
    <col min="30" max="30" width="14.71" hidden="0" customWidth="1"/>
    <col min="31" max="31" width="14.71" hidden="0" customWidth="1"/>
    <col min="32" max="32" width="14.71" hidden="0" customWidth="1"/>
    <col min="33" max="33" width="14.71" hidden="0" customWidth="1"/>
    <col min="34" max="34" width="14.71" hidden="0" customWidth="1"/>
    <col min="35" max="35" width="14.71" hidden="0" customWidth="1"/>
    <col min="36" max="36" width="14.71" hidden="0" customWidth="1"/>
    <col min="37" max="37" width="14.71" hidden="0" customWidth="1"/>
    <col min="38" max="38" width="14.71" hidden="0" customWidth="1"/>
    <col min="39" max="39" width="14.71" hidden="0" customWidth="1"/>
    <col min="40" max="40" width="14.71" hidden="0" customWidth="1"/>
    <col min="41" max="41" width="14.71" hidden="0" customWidth="1"/>
    <col min="42" max="42" width="14.71" hidden="0" customWidth="1"/>
    <col min="43" max="43" width="14.71" hidden="0" customWidth="1"/>
    <col min="44" max="44" width="14.71" hidden="0" customWidth="1"/>
    <col min="45" max="45" width="14.71" hidden="0" customWidth="1"/>
    <col min="46" max="46" width="14.71" hidden="0" customWidth="1"/>
    <col min="47" max="47" width="14.71" hidden="0" customWidth="1"/>
    <col min="48" max="48" width="14.71" hidden="0" customWidth="1"/>
    <col min="49" max="49" width="14.71" hidden="0" customWidth="1"/>
    <col min="50" max="50" width="14.71" hidden="0" customWidth="1"/>
    <col min="51" max="51" width="14.71" hidden="0" customWidth="1"/>
    <col min="52" max="52" width="14.71" hidden="0" customWidth="1"/>
    <col min="53" max="53" width="14.71" hidden="0" customWidth="1"/>
    <col min="54" max="54" width="14.71" hidden="0" customWidth="1"/>
    <col min="55" max="55" width="14.71" hidden="0" customWidth="1"/>
    <col min="56" max="56" width="14.71" hidden="0" customWidth="1"/>
    <col min="57" max="57" width="14.71" hidden="0" customWidth="1"/>
    <col min="58" max="58" width="14.71" hidden="0" customWidth="1"/>
    <col min="59" max="59" width="14.71" hidden="0" customWidth="1"/>
    <col min="60" max="60" width="14.71" hidden="0" customWidth="1"/>
  </cols>
  <sheetData>
    <row r="4">
      <c r="A4" s="4" t="str">
        <f>=HYPERLINK("#'TOC'!A1", "Back to TOC")</f>
      </c>
    </row>
    <row r="5">
      <c r="A5" s="5" t="s">
        <v>2</v>
      </c>
    </row>
    <row r="6">
      <c r="A6" s="6" t="s">
        <v>3</v>
      </c>
      <c r="B6" s="7" t="s">
        <v>3</v>
      </c>
      <c r="C6" s="8" t="s">
        <v>4</v>
      </c>
      <c r="D6" s="9"/>
      <c r="E6" s="9"/>
      <c r="F6" s="9"/>
      <c r="G6" s="9"/>
      <c r="H6" s="10"/>
      <c r="I6" s="8" t="s">
        <v>5</v>
      </c>
      <c r="J6" s="9"/>
      <c r="K6" s="9"/>
      <c r="L6" s="10"/>
      <c r="M6" s="8" t="s">
        <v>6</v>
      </c>
      <c r="N6" s="9"/>
      <c r="O6" s="9"/>
      <c r="P6" s="9"/>
      <c r="Q6" s="9"/>
      <c r="R6" s="9"/>
      <c r="S6" s="9"/>
      <c r="T6" s="9"/>
      <c r="U6" s="9"/>
      <c r="V6" s="9"/>
      <c r="W6" s="10"/>
      <c r="X6" s="8" t="s">
        <v>7</v>
      </c>
      <c r="Y6" s="9"/>
      <c r="Z6" s="9"/>
      <c r="AA6" s="9"/>
      <c r="AB6" s="9"/>
      <c r="AC6" s="9"/>
      <c r="AD6" s="9"/>
      <c r="AE6" s="9"/>
      <c r="AF6" s="9"/>
      <c r="AG6" s="9"/>
      <c r="AH6" s="9"/>
      <c r="AI6" s="10"/>
      <c r="AJ6" s="8" t="s">
        <v>8</v>
      </c>
      <c r="AK6" s="9"/>
      <c r="AL6" s="9"/>
      <c r="AM6" s="9"/>
      <c r="AN6" s="9"/>
      <c r="AO6" s="9"/>
      <c r="AP6" s="9"/>
      <c r="AQ6" s="10"/>
    </row>
    <row r="7" ht="45" customHeight="1">
      <c r="A7" s="11" t="s">
        <v>9</v>
      </c>
      <c r="B7" s="12" t="s">
        <v>10</v>
      </c>
      <c r="C7" s="13" t="s">
        <v>11</v>
      </c>
      <c r="D7" s="13" t="s">
        <v>12</v>
      </c>
      <c r="E7" s="13" t="s">
        <v>13</v>
      </c>
      <c r="F7" s="13" t="s">
        <v>14</v>
      </c>
      <c r="G7" s="13" t="s">
        <v>15</v>
      </c>
      <c r="H7" s="12" t="s">
        <v>16</v>
      </c>
      <c r="I7" s="13" t="s">
        <v>17</v>
      </c>
      <c r="J7" s="13" t="s">
        <v>18</v>
      </c>
      <c r="K7" s="13" t="s">
        <v>19</v>
      </c>
      <c r="L7" s="12" t="s">
        <v>20</v>
      </c>
      <c r="M7" s="13" t="s">
        <v>21</v>
      </c>
      <c r="N7" s="13" t="s">
        <v>22</v>
      </c>
      <c r="O7" s="13" t="s">
        <v>23</v>
      </c>
      <c r="P7" s="13" t="s">
        <v>24</v>
      </c>
      <c r="Q7" s="13" t="s">
        <v>25</v>
      </c>
      <c r="R7" s="13" t="s">
        <v>26</v>
      </c>
      <c r="S7" s="13" t="s">
        <v>27</v>
      </c>
      <c r="T7" s="13" t="s">
        <v>28</v>
      </c>
      <c r="U7" s="13" t="s">
        <v>29</v>
      </c>
      <c r="V7" s="13" t="s">
        <v>30</v>
      </c>
      <c r="W7" s="12" t="s">
        <v>31</v>
      </c>
      <c r="X7" s="13" t="s">
        <v>32</v>
      </c>
      <c r="Y7" s="13" t="s">
        <v>33</v>
      </c>
      <c r="Z7" s="13" t="s">
        <v>34</v>
      </c>
      <c r="AA7" s="13" t="s">
        <v>35</v>
      </c>
      <c r="AB7" s="13" t="s">
        <v>36</v>
      </c>
      <c r="AC7" s="13" t="s">
        <v>37</v>
      </c>
      <c r="AD7" s="13" t="s">
        <v>38</v>
      </c>
      <c r="AE7" s="13" t="s">
        <v>39</v>
      </c>
      <c r="AF7" s="13" t="s">
        <v>40</v>
      </c>
      <c r="AG7" s="13" t="s">
        <v>41</v>
      </c>
      <c r="AH7" s="13" t="s">
        <v>20</v>
      </c>
      <c r="AI7" s="12" t="s">
        <v>42</v>
      </c>
      <c r="AJ7" s="13" t="s">
        <v>35</v>
      </c>
      <c r="AK7" s="13" t="s">
        <v>33</v>
      </c>
      <c r="AL7" s="13" t="s">
        <v>34</v>
      </c>
      <c r="AM7" s="13" t="s">
        <v>36</v>
      </c>
      <c r="AN7" s="13" t="s">
        <v>37</v>
      </c>
      <c r="AO7" s="13" t="s">
        <v>43</v>
      </c>
      <c r="AP7" s="13" t="s">
        <v>44</v>
      </c>
      <c r="AQ7" s="12" t="s">
        <v>45</v>
      </c>
    </row>
    <row r="8">
      <c r="A8" s="14" t="s">
        <v>46</v>
      </c>
      <c r="B8" s="15" t="n">
        <v>0.385503522356262</v>
      </c>
      <c r="C8" s="15" t="n">
        <v>0.26596079295393</v>
      </c>
      <c r="D8" s="15" t="n">
        <v>0.347715756245402</v>
      </c>
      <c r="E8" s="15" t="n">
        <v>0.383331531183395</v>
      </c>
      <c r="F8" s="15" t="n">
        <v>0.429080419556258</v>
      </c>
      <c r="G8" s="15" t="n">
        <v>0.452969568581289</v>
      </c>
      <c r="H8" s="15" t="n">
        <v>0.390696051687125</v>
      </c>
      <c r="I8" s="15" t="n">
        <v>0.378900656927172</v>
      </c>
      <c r="J8" s="15" t="n">
        <v>0.390488112031889</v>
      </c>
      <c r="K8" s="15" t="n">
        <v>0</v>
      </c>
      <c r="L8" s="15" t="n">
        <v>0.707168014149255</v>
      </c>
      <c r="M8" s="15" t="n">
        <v>0.344946213183953</v>
      </c>
      <c r="N8" s="15" t="n">
        <v>0.405462284028616</v>
      </c>
      <c r="O8" s="15" t="n">
        <v>0.4315617085757</v>
      </c>
      <c r="P8" s="15" t="n">
        <v>0.398299338189375</v>
      </c>
      <c r="Q8" s="15" t="n">
        <v>0.38041660857873</v>
      </c>
      <c r="R8" s="15" t="n">
        <v>0.355238454553842</v>
      </c>
      <c r="S8" s="15" t="n">
        <v>0.491128222059867</v>
      </c>
      <c r="T8" s="15" t="n">
        <v>0.370764784644626</v>
      </c>
      <c r="U8" s="15" t="n">
        <v>0.307292886184371</v>
      </c>
      <c r="V8" s="15" t="n">
        <v>0.402206644635126</v>
      </c>
      <c r="W8" s="15" t="n">
        <v>0.344627424076779</v>
      </c>
      <c r="X8" s="15" t="n">
        <v>0.383016222733776</v>
      </c>
      <c r="Y8" s="15" t="n">
        <v>0.396093834315772</v>
      </c>
      <c r="Z8" s="15" t="n">
        <v>0.373357418295551</v>
      </c>
      <c r="AA8" s="15" t="n">
        <v>0.444683261882319</v>
      </c>
      <c r="AB8" s="15" t="n">
        <v>0.37903160628263</v>
      </c>
      <c r="AC8" s="15" t="n">
        <v>0.304062954803992</v>
      </c>
      <c r="AD8" s="15" t="n">
        <v>0.398141813309215</v>
      </c>
      <c r="AE8" s="15" t="n">
        <v>0.414580579982578</v>
      </c>
      <c r="AF8" s="15" t="n">
        <v>0.35657286873991</v>
      </c>
      <c r="AG8" s="15" t="n">
        <v>0.676644069703181</v>
      </c>
      <c r="AH8" s="15" t="n">
        <v>0.277182985784341</v>
      </c>
      <c r="AI8" s="15" t="n">
        <v>0.229859219858107</v>
      </c>
      <c r="AJ8" s="15" t="n">
        <v>0.42712832703567</v>
      </c>
      <c r="AK8" s="15" t="n">
        <v>0.3804442104259</v>
      </c>
      <c r="AL8" s="15" t="n">
        <v>0.378036240490677</v>
      </c>
      <c r="AM8" s="15" t="n">
        <v>0.380561955567888</v>
      </c>
      <c r="AN8" s="15" t="n">
        <v>0.367935144031584</v>
      </c>
      <c r="AO8" s="15" t="n">
        <v>0.316274751710233</v>
      </c>
      <c r="AP8" s="15" t="n">
        <v>0.495028427410443</v>
      </c>
      <c r="AQ8" s="16" t="n">
        <v>0.325183316501663</v>
      </c>
    </row>
    <row r="9">
      <c r="A9" s="17" t="s">
        <v>3</v>
      </c>
      <c r="B9" s="18" t="n">
        <v>652.657463349151</v>
      </c>
      <c r="C9" s="18" t="n">
        <v>47.3258462056612</v>
      </c>
      <c r="D9" s="18" t="n">
        <v>99.5869760056715</v>
      </c>
      <c r="E9" s="18" t="n">
        <v>105.889675689528</v>
      </c>
      <c r="F9" s="18" t="n">
        <v>121.435771873434</v>
      </c>
      <c r="G9" s="18" t="n">
        <v>122.823219957257</v>
      </c>
      <c r="H9" s="18" t="n">
        <v>155.595973617599</v>
      </c>
      <c r="I9" s="18" t="n">
        <v>306.673735083438</v>
      </c>
      <c r="J9" s="18" t="n">
        <v>341.364811580757</v>
      </c>
      <c r="K9" s="18" t="n">
        <v>0</v>
      </c>
      <c r="L9" s="18" t="n">
        <v>4.61891668495562</v>
      </c>
      <c r="M9" s="18" t="n">
        <v>23.9677192149527</v>
      </c>
      <c r="N9" s="18" t="n">
        <v>77.6462303255562</v>
      </c>
      <c r="O9" s="18" t="n">
        <v>54.8524003467463</v>
      </c>
      <c r="P9" s="18" t="n">
        <v>65.4745902070043</v>
      </c>
      <c r="Q9" s="18" t="n">
        <v>86.3884611165044</v>
      </c>
      <c r="R9" s="18" t="n">
        <v>85.4869428483193</v>
      </c>
      <c r="S9" s="18" t="n">
        <v>74.0758029182328</v>
      </c>
      <c r="T9" s="18" t="n">
        <v>30.1599894488097</v>
      </c>
      <c r="U9" s="18" t="n">
        <v>44.7860156583304</v>
      </c>
      <c r="V9" s="18" t="n">
        <v>57.2558672140647</v>
      </c>
      <c r="W9" s="18" t="n">
        <v>52.5634440506295</v>
      </c>
      <c r="X9" s="18" t="n">
        <v>165.382252433417</v>
      </c>
      <c r="Y9" s="18" t="n">
        <v>163.933724943774</v>
      </c>
      <c r="Z9" s="18" t="n">
        <v>108.666182525531</v>
      </c>
      <c r="AA9" s="18" t="n">
        <v>78.0485645674734</v>
      </c>
      <c r="AB9" s="18" t="n">
        <v>56.8797143928497</v>
      </c>
      <c r="AC9" s="18" t="n">
        <v>25.0671490838618</v>
      </c>
      <c r="AD9" s="18" t="n">
        <v>12.3205443342818</v>
      </c>
      <c r="AE9" s="18" t="n">
        <v>3.46736320676381</v>
      </c>
      <c r="AF9" s="18" t="n">
        <v>15.2092869203372</v>
      </c>
      <c r="AG9" s="18" t="n">
        <v>11.9053245113498</v>
      </c>
      <c r="AH9" s="18" t="n">
        <v>3.40977516383955</v>
      </c>
      <c r="AI9" s="18" t="n">
        <v>8.36758126567175</v>
      </c>
      <c r="AJ9" s="18" t="n">
        <v>153.496523636834</v>
      </c>
      <c r="AK9" s="18" t="n">
        <v>133.614145696025</v>
      </c>
      <c r="AL9" s="18" t="n">
        <v>110.945480537895</v>
      </c>
      <c r="AM9" s="18" t="n">
        <v>59.6323252476365</v>
      </c>
      <c r="AN9" s="18" t="n">
        <v>51.8484472462701</v>
      </c>
      <c r="AO9" s="18" t="n">
        <v>17.8251247077494</v>
      </c>
      <c r="AP9" s="18" t="n">
        <v>47.7035425599094</v>
      </c>
      <c r="AQ9" s="19" t="n">
        <v>77.5918737168318</v>
      </c>
    </row>
    <row r="10">
      <c r="A10" s="20" t="s">
        <v>3</v>
      </c>
      <c r="B10" s="21" t="s">
        <v>47</v>
      </c>
      <c r="C10" s="21" t="s">
        <v>3</v>
      </c>
      <c r="D10" s="21" t="s">
        <v>3</v>
      </c>
      <c r="E10" s="21" t="s">
        <v>48</v>
      </c>
      <c r="F10" s="21" t="s">
        <v>48</v>
      </c>
      <c r="G10" s="21" t="s">
        <v>49</v>
      </c>
      <c r="H10" s="21" t="s">
        <v>48</v>
      </c>
      <c r="I10" s="21" t="s">
        <v>50</v>
      </c>
      <c r="J10" s="21" t="s">
        <v>50</v>
      </c>
      <c r="K10" s="21" t="s">
        <v>3</v>
      </c>
      <c r="L10" s="21" t="s">
        <v>50</v>
      </c>
      <c r="M10" s="21" t="s">
        <v>3</v>
      </c>
      <c r="N10" s="21" t="s">
        <v>3</v>
      </c>
      <c r="O10" s="21" t="s">
        <v>3</v>
      </c>
      <c r="P10" s="21" t="s">
        <v>3</v>
      </c>
      <c r="Q10" s="21" t="s">
        <v>3</v>
      </c>
      <c r="R10" s="21" t="s">
        <v>3</v>
      </c>
      <c r="S10" s="21" t="s">
        <v>51</v>
      </c>
      <c r="T10" s="21" t="s">
        <v>3</v>
      </c>
      <c r="U10" s="21" t="s">
        <v>3</v>
      </c>
      <c r="V10" s="21" t="s">
        <v>3</v>
      </c>
      <c r="W10" s="21" t="s">
        <v>3</v>
      </c>
      <c r="X10" s="21" t="s">
        <v>3</v>
      </c>
      <c r="Y10" s="21" t="s">
        <v>3</v>
      </c>
      <c r="Z10" s="21" t="s">
        <v>3</v>
      </c>
      <c r="AA10" s="21" t="s">
        <v>3</v>
      </c>
      <c r="AB10" s="21" t="s">
        <v>3</v>
      </c>
      <c r="AC10" s="21" t="s">
        <v>3</v>
      </c>
      <c r="AD10" s="21" t="s">
        <v>3</v>
      </c>
      <c r="AE10" s="21" t="s">
        <v>3</v>
      </c>
      <c r="AF10" s="21" t="s">
        <v>3</v>
      </c>
      <c r="AG10" s="21" t="s">
        <v>52</v>
      </c>
      <c r="AH10" s="21" t="s">
        <v>3</v>
      </c>
      <c r="AI10" s="21" t="s">
        <v>3</v>
      </c>
      <c r="AJ10" s="21" t="s">
        <v>53</v>
      </c>
      <c r="AK10" s="21" t="s">
        <v>3</v>
      </c>
      <c r="AL10" s="21" t="s">
        <v>3</v>
      </c>
      <c r="AM10" s="21" t="s">
        <v>3</v>
      </c>
      <c r="AN10" s="21" t="s">
        <v>3</v>
      </c>
      <c r="AO10" s="21" t="s">
        <v>3</v>
      </c>
      <c r="AP10" s="21" t="s">
        <v>53</v>
      </c>
      <c r="AQ10" s="22" t="s">
        <v>3</v>
      </c>
    </row>
    <row r="11">
      <c r="A11" s="14" t="s">
        <v>54</v>
      </c>
      <c r="B11" s="15" t="n">
        <v>0.341914987522289</v>
      </c>
      <c r="C11" s="15" t="n">
        <v>0.235849558122819</v>
      </c>
      <c r="D11" s="15" t="n">
        <v>0.254181496405167</v>
      </c>
      <c r="E11" s="15" t="n">
        <v>0.352145992851569</v>
      </c>
      <c r="F11" s="15" t="n">
        <v>0.359343014050607</v>
      </c>
      <c r="G11" s="15" t="n">
        <v>0.410765563337418</v>
      </c>
      <c r="H11" s="15" t="n">
        <v>0.386040960528313</v>
      </c>
      <c r="I11" s="15" t="n">
        <v>0.28636535855772</v>
      </c>
      <c r="J11" s="15" t="n">
        <v>0.39248801470966</v>
      </c>
      <c r="K11" s="15" t="n">
        <v>1</v>
      </c>
      <c r="L11" s="15" t="n">
        <v>0.16546308497887</v>
      </c>
      <c r="M11" s="15" t="n">
        <v>0.330171369394306</v>
      </c>
      <c r="N11" s="15" t="n">
        <v>0.335468882528998</v>
      </c>
      <c r="O11" s="15" t="n">
        <v>0.353706031433204</v>
      </c>
      <c r="P11" s="15" t="n">
        <v>0.388861387198464</v>
      </c>
      <c r="Q11" s="15" t="n">
        <v>0.29150313834821</v>
      </c>
      <c r="R11" s="15" t="n">
        <v>0.355210747331912</v>
      </c>
      <c r="S11" s="15" t="n">
        <v>0.348820626659215</v>
      </c>
      <c r="T11" s="15" t="n">
        <v>0.381800069954062</v>
      </c>
      <c r="U11" s="15" t="n">
        <v>0.364388396967039</v>
      </c>
      <c r="V11" s="15" t="n">
        <v>0.360878385204529</v>
      </c>
      <c r="W11" s="15" t="n">
        <v>0.281739816238659</v>
      </c>
      <c r="X11" s="15" t="n">
        <v>0.326387923525052</v>
      </c>
      <c r="Y11" s="15" t="n">
        <v>0.388354725559876</v>
      </c>
      <c r="Z11" s="15" t="n">
        <v>0.293961345684248</v>
      </c>
      <c r="AA11" s="15" t="n">
        <v>0.29530167788419</v>
      </c>
      <c r="AB11" s="15" t="n">
        <v>0.363311058609545</v>
      </c>
      <c r="AC11" s="15" t="n">
        <v>0.509956341072952</v>
      </c>
      <c r="AD11" s="15" t="n">
        <v>0.35121637533085</v>
      </c>
      <c r="AE11" s="15" t="n">
        <v>0.631879128748329</v>
      </c>
      <c r="AF11" s="15" t="n">
        <v>0.183528936555801</v>
      </c>
      <c r="AG11" s="15" t="n">
        <v>0.604885524957952</v>
      </c>
      <c r="AH11" s="15" t="n">
        <v>0.185022353793765</v>
      </c>
      <c r="AI11" s="15" t="n">
        <v>0.17446107837032</v>
      </c>
      <c r="AJ11" s="15" t="n">
        <v>0.331071410706909</v>
      </c>
      <c r="AK11" s="15" t="n">
        <v>0.384343300975873</v>
      </c>
      <c r="AL11" s="15" t="n">
        <v>0.303465103647171</v>
      </c>
      <c r="AM11" s="15" t="n">
        <v>0.412998926627131</v>
      </c>
      <c r="AN11" s="15" t="n">
        <v>0.413197051829676</v>
      </c>
      <c r="AO11" s="15" t="n">
        <v>0.380900571327083</v>
      </c>
      <c r="AP11" s="15" t="n">
        <v>0.227342240850016</v>
      </c>
      <c r="AQ11" s="16" t="n">
        <v>0.291373025859079</v>
      </c>
    </row>
    <row r="12">
      <c r="A12" s="17" t="s">
        <v>3</v>
      </c>
      <c r="B12" s="18" t="n">
        <v>578.862073875236</v>
      </c>
      <c r="C12" s="18" t="n">
        <v>41.9677644641672</v>
      </c>
      <c r="D12" s="18" t="n">
        <v>72.7984456526098</v>
      </c>
      <c r="E12" s="18" t="n">
        <v>97.2751311724987</v>
      </c>
      <c r="F12" s="18" t="n">
        <v>101.699108814357</v>
      </c>
      <c r="G12" s="18" t="n">
        <v>111.379555352192</v>
      </c>
      <c r="H12" s="18" t="n">
        <v>153.742068419411</v>
      </c>
      <c r="I12" s="18" t="n">
        <v>231.777729866232</v>
      </c>
      <c r="J12" s="18" t="n">
        <v>343.113127034523</v>
      </c>
      <c r="K12" s="18" t="n">
        <v>2.89048341659715</v>
      </c>
      <c r="L12" s="18" t="n">
        <v>1.08073355788378</v>
      </c>
      <c r="M12" s="18" t="n">
        <v>22.9411263901572</v>
      </c>
      <c r="N12" s="18" t="n">
        <v>64.2424589066469</v>
      </c>
      <c r="O12" s="18" t="n">
        <v>44.9567801213525</v>
      </c>
      <c r="P12" s="18" t="n">
        <v>63.9231289961151</v>
      </c>
      <c r="Q12" s="18" t="n">
        <v>66.1971821541059</v>
      </c>
      <c r="R12" s="18" t="n">
        <v>85.480275198274</v>
      </c>
      <c r="S12" s="18" t="n">
        <v>52.6118574205511</v>
      </c>
      <c r="T12" s="18" t="n">
        <v>31.0576585432902</v>
      </c>
      <c r="U12" s="18" t="n">
        <v>53.1073291507577</v>
      </c>
      <c r="V12" s="18" t="n">
        <v>51.3726095262328</v>
      </c>
      <c r="W12" s="18" t="n">
        <v>42.9716674677523</v>
      </c>
      <c r="X12" s="18" t="n">
        <v>140.930766781537</v>
      </c>
      <c r="Y12" s="18" t="n">
        <v>160.730693701719</v>
      </c>
      <c r="Z12" s="18" t="n">
        <v>85.5578480036744</v>
      </c>
      <c r="AA12" s="18" t="n">
        <v>51.829861946382</v>
      </c>
      <c r="AB12" s="18" t="n">
        <v>54.5205964540743</v>
      </c>
      <c r="AC12" s="18" t="n">
        <v>42.0411346596851</v>
      </c>
      <c r="AD12" s="18" t="n">
        <v>10.8684312436906</v>
      </c>
      <c r="AE12" s="18" t="n">
        <v>5.28474932963816</v>
      </c>
      <c r="AF12" s="18" t="n">
        <v>7.82825755679572</v>
      </c>
      <c r="AG12" s="18" t="n">
        <v>10.6427570849791</v>
      </c>
      <c r="AH12" s="18" t="n">
        <v>2.27605826864123</v>
      </c>
      <c r="AI12" s="18" t="n">
        <v>6.35091884441934</v>
      </c>
      <c r="AJ12" s="18" t="n">
        <v>118.97668078289</v>
      </c>
      <c r="AK12" s="18" t="n">
        <v>134.983528219268</v>
      </c>
      <c r="AL12" s="18" t="n">
        <v>89.0604607296844</v>
      </c>
      <c r="AM12" s="18" t="n">
        <v>64.7150508852177</v>
      </c>
      <c r="AN12" s="18" t="n">
        <v>58.226635567779</v>
      </c>
      <c r="AO12" s="18" t="n">
        <v>21.4674113202017</v>
      </c>
      <c r="AP12" s="18" t="n">
        <v>21.9078938936611</v>
      </c>
      <c r="AQ12" s="19" t="n">
        <v>69.5244124765338</v>
      </c>
    </row>
    <row r="13">
      <c r="A13" s="20" t="s">
        <v>3</v>
      </c>
      <c r="B13" s="21" t="s">
        <v>47</v>
      </c>
      <c r="C13" s="21" t="s">
        <v>3</v>
      </c>
      <c r="D13" s="21" t="s">
        <v>3</v>
      </c>
      <c r="E13" s="21" t="s">
        <v>49</v>
      </c>
      <c r="F13" s="21" t="s">
        <v>49</v>
      </c>
      <c r="G13" s="21" t="s">
        <v>49</v>
      </c>
      <c r="H13" s="21" t="s">
        <v>49</v>
      </c>
      <c r="I13" s="21" t="s">
        <v>3</v>
      </c>
      <c r="J13" s="21" t="s">
        <v>48</v>
      </c>
      <c r="K13" s="21" t="s">
        <v>55</v>
      </c>
      <c r="L13" s="21" t="s">
        <v>3</v>
      </c>
      <c r="M13" s="21" t="s">
        <v>3</v>
      </c>
      <c r="N13" s="21" t="s">
        <v>3</v>
      </c>
      <c r="O13" s="21" t="s">
        <v>3</v>
      </c>
      <c r="P13" s="21" t="s">
        <v>3</v>
      </c>
      <c r="Q13" s="21" t="s">
        <v>3</v>
      </c>
      <c r="R13" s="21" t="s">
        <v>3</v>
      </c>
      <c r="S13" s="21" t="s">
        <v>3</v>
      </c>
      <c r="T13" s="21" t="s">
        <v>3</v>
      </c>
      <c r="U13" s="21" t="s">
        <v>3</v>
      </c>
      <c r="V13" s="21" t="s">
        <v>3</v>
      </c>
      <c r="W13" s="21" t="s">
        <v>3</v>
      </c>
      <c r="X13" s="21" t="s">
        <v>3</v>
      </c>
      <c r="Y13" s="21" t="s">
        <v>56</v>
      </c>
      <c r="Z13" s="21" t="s">
        <v>3</v>
      </c>
      <c r="AA13" s="21" t="s">
        <v>3</v>
      </c>
      <c r="AB13" s="21" t="s">
        <v>3</v>
      </c>
      <c r="AC13" s="21" t="s">
        <v>57</v>
      </c>
      <c r="AD13" s="21" t="s">
        <v>3</v>
      </c>
      <c r="AE13" s="21" t="s">
        <v>58</v>
      </c>
      <c r="AF13" s="21" t="s">
        <v>3</v>
      </c>
      <c r="AG13" s="21" t="s">
        <v>57</v>
      </c>
      <c r="AH13" s="21" t="s">
        <v>3</v>
      </c>
      <c r="AI13" s="21" t="s">
        <v>3</v>
      </c>
      <c r="AJ13" s="21" t="s">
        <v>3</v>
      </c>
      <c r="AK13" s="21" t="s">
        <v>59</v>
      </c>
      <c r="AL13" s="21" t="s">
        <v>3</v>
      </c>
      <c r="AM13" s="21" t="s">
        <v>60</v>
      </c>
      <c r="AN13" s="21" t="s">
        <v>60</v>
      </c>
      <c r="AO13" s="21" t="s">
        <v>3</v>
      </c>
      <c r="AP13" s="21" t="s">
        <v>3</v>
      </c>
      <c r="AQ13" s="22" t="s">
        <v>3</v>
      </c>
    </row>
    <row r="14">
      <c r="A14" s="14" t="s">
        <v>61</v>
      </c>
      <c r="B14" s="15" t="n">
        <v>0.259506910861168</v>
      </c>
      <c r="C14" s="15" t="n">
        <v>0.212860301661426</v>
      </c>
      <c r="D14" s="15" t="n">
        <v>0.267193040036808</v>
      </c>
      <c r="E14" s="15" t="n">
        <v>0.294812463217005</v>
      </c>
      <c r="F14" s="15" t="n">
        <v>0.259862794400141</v>
      </c>
      <c r="G14" s="15" t="n">
        <v>0.26398241466742</v>
      </c>
      <c r="H14" s="15" t="n">
        <v>0.247032953164483</v>
      </c>
      <c r="I14" s="15" t="n">
        <v>0.267146678341432</v>
      </c>
      <c r="J14" s="15" t="n">
        <v>0.253994326031741</v>
      </c>
      <c r="K14" s="15" t="n">
        <v>0</v>
      </c>
      <c r="L14" s="15" t="n">
        <v>0.16546308497887</v>
      </c>
      <c r="M14" s="15" t="n">
        <v>0.225733730426341</v>
      </c>
      <c r="N14" s="15" t="n">
        <v>0.275987730980536</v>
      </c>
      <c r="O14" s="15" t="n">
        <v>0.276444969887119</v>
      </c>
      <c r="P14" s="15" t="n">
        <v>0.261555953263255</v>
      </c>
      <c r="Q14" s="15" t="n">
        <v>0.200509646649231</v>
      </c>
      <c r="R14" s="15" t="n">
        <v>0.309638874070485</v>
      </c>
      <c r="S14" s="15" t="n">
        <v>0.364496228921493</v>
      </c>
      <c r="T14" s="15" t="n">
        <v>0.260150386083828</v>
      </c>
      <c r="U14" s="15" t="n">
        <v>0.204296464857389</v>
      </c>
      <c r="V14" s="15" t="n">
        <v>0.244423014990962</v>
      </c>
      <c r="W14" s="15" t="n">
        <v>0.209288692021527</v>
      </c>
      <c r="X14" s="15" t="n">
        <v>0.243242235482322</v>
      </c>
      <c r="Y14" s="15" t="n">
        <v>0.250389799015219</v>
      </c>
      <c r="Z14" s="15" t="n">
        <v>0.301192169602152</v>
      </c>
      <c r="AA14" s="15" t="n">
        <v>0.256734662205283</v>
      </c>
      <c r="AB14" s="15" t="n">
        <v>0.235016853581503</v>
      </c>
      <c r="AC14" s="15" t="n">
        <v>0.195626082351102</v>
      </c>
      <c r="AD14" s="15" t="n">
        <v>0.234886461766899</v>
      </c>
      <c r="AE14" s="15" t="n">
        <v>0.477589405228789</v>
      </c>
      <c r="AF14" s="15" t="n">
        <v>0.308488857748513</v>
      </c>
      <c r="AG14" s="15" t="n">
        <v>0.356079326603247</v>
      </c>
      <c r="AH14" s="15" t="n">
        <v>0.305849129076599</v>
      </c>
      <c r="AI14" s="15" t="n">
        <v>0.332885460852285</v>
      </c>
      <c r="AJ14" s="15" t="n">
        <v>0.274312414178996</v>
      </c>
      <c r="AK14" s="15" t="n">
        <v>0.281659623966254</v>
      </c>
      <c r="AL14" s="15" t="n">
        <v>0.282183483850005</v>
      </c>
      <c r="AM14" s="15" t="n">
        <v>0.281374652372137</v>
      </c>
      <c r="AN14" s="15" t="n">
        <v>0.199368205952884</v>
      </c>
      <c r="AO14" s="15" t="n">
        <v>0.200844813789797</v>
      </c>
      <c r="AP14" s="15" t="n">
        <v>0.268482531285313</v>
      </c>
      <c r="AQ14" s="16" t="n">
        <v>0.208098138426993</v>
      </c>
    </row>
    <row r="15">
      <c r="A15" s="17" t="s">
        <v>3</v>
      </c>
      <c r="B15" s="18" t="n">
        <v>439.345200087957</v>
      </c>
      <c r="C15" s="18" t="n">
        <v>37.8769885133568</v>
      </c>
      <c r="D15" s="18" t="n">
        <v>76.5249960322437</v>
      </c>
      <c r="E15" s="18" t="n">
        <v>81.4375901270285</v>
      </c>
      <c r="F15" s="18" t="n">
        <v>73.5448125360823</v>
      </c>
      <c r="G15" s="18" t="n">
        <v>71.5791356207314</v>
      </c>
      <c r="H15" s="18" t="n">
        <v>98.3816772585141</v>
      </c>
      <c r="I15" s="18" t="n">
        <v>216.222559038339</v>
      </c>
      <c r="J15" s="18" t="n">
        <v>222.041907491734</v>
      </c>
      <c r="K15" s="18" t="n">
        <v>0</v>
      </c>
      <c r="L15" s="18" t="n">
        <v>1.08073355788378</v>
      </c>
      <c r="M15" s="18" t="n">
        <v>15.6845399700536</v>
      </c>
      <c r="N15" s="18" t="n">
        <v>52.8517886147703</v>
      </c>
      <c r="O15" s="18" t="n">
        <v>35.1367367882052</v>
      </c>
      <c r="P15" s="18" t="n">
        <v>42.995976177022</v>
      </c>
      <c r="Q15" s="18" t="n">
        <v>45.533553011149</v>
      </c>
      <c r="R15" s="18" t="n">
        <v>74.5135567165056</v>
      </c>
      <c r="S15" s="18" t="n">
        <v>54.9761744596634</v>
      </c>
      <c r="T15" s="18" t="n">
        <v>21.1620229977139</v>
      </c>
      <c r="U15" s="18" t="n">
        <v>29.7749316219281</v>
      </c>
      <c r="V15" s="18" t="n">
        <v>34.7946804883831</v>
      </c>
      <c r="W15" s="18" t="n">
        <v>31.9212392425627</v>
      </c>
      <c r="X15" s="18" t="n">
        <v>105.029360124433</v>
      </c>
      <c r="Y15" s="18" t="n">
        <v>103.630324141234</v>
      </c>
      <c r="Z15" s="18" t="n">
        <v>87.662389103353</v>
      </c>
      <c r="AA15" s="18" t="n">
        <v>45.0607737629223</v>
      </c>
      <c r="AB15" s="18" t="n">
        <v>35.2680127135737</v>
      </c>
      <c r="AC15" s="18" t="n">
        <v>16.1275423181625</v>
      </c>
      <c r="AD15" s="18" t="n">
        <v>7.26858865103452</v>
      </c>
      <c r="AE15" s="18" t="n">
        <v>3.99434033234288</v>
      </c>
      <c r="AF15" s="18" t="n">
        <v>13.1583077697551</v>
      </c>
      <c r="AG15" s="18" t="n">
        <v>6.26509582335388</v>
      </c>
      <c r="AH15" s="18" t="n">
        <v>3.76241262159843</v>
      </c>
      <c r="AI15" s="18" t="n">
        <v>12.1180527261928</v>
      </c>
      <c r="AJ15" s="18" t="n">
        <v>98.5792777058939</v>
      </c>
      <c r="AK15" s="18" t="n">
        <v>98.9204435288537</v>
      </c>
      <c r="AL15" s="18" t="n">
        <v>82.8147644653348</v>
      </c>
      <c r="AM15" s="18" t="n">
        <v>44.0901265646948</v>
      </c>
      <c r="AN15" s="18" t="n">
        <v>28.0944402202696</v>
      </c>
      <c r="AO15" s="18" t="n">
        <v>11.3195373116216</v>
      </c>
      <c r="AP15" s="18" t="n">
        <v>25.8723886318189</v>
      </c>
      <c r="AQ15" s="19" t="n">
        <v>49.6542216594696</v>
      </c>
    </row>
    <row r="16">
      <c r="A16" s="20" t="s">
        <v>3</v>
      </c>
      <c r="B16" s="21" t="s">
        <v>47</v>
      </c>
      <c r="C16" s="21" t="s">
        <v>3</v>
      </c>
      <c r="D16" s="21" t="s">
        <v>3</v>
      </c>
      <c r="E16" s="21" t="s">
        <v>3</v>
      </c>
      <c r="F16" s="21" t="s">
        <v>3</v>
      </c>
      <c r="G16" s="21" t="s">
        <v>3</v>
      </c>
      <c r="H16" s="21" t="s">
        <v>3</v>
      </c>
      <c r="I16" s="21" t="s">
        <v>50</v>
      </c>
      <c r="J16" s="21" t="s">
        <v>50</v>
      </c>
      <c r="K16" s="21" t="s">
        <v>3</v>
      </c>
      <c r="L16" s="21" t="s">
        <v>3</v>
      </c>
      <c r="M16" s="21" t="s">
        <v>3</v>
      </c>
      <c r="N16" s="21" t="s">
        <v>3</v>
      </c>
      <c r="O16" s="21" t="s">
        <v>3</v>
      </c>
      <c r="P16" s="21" t="s">
        <v>3</v>
      </c>
      <c r="Q16" s="21" t="s">
        <v>3</v>
      </c>
      <c r="R16" s="21" t="s">
        <v>62</v>
      </c>
      <c r="S16" s="21" t="s">
        <v>63</v>
      </c>
      <c r="T16" s="21" t="s">
        <v>3</v>
      </c>
      <c r="U16" s="21" t="s">
        <v>3</v>
      </c>
      <c r="V16" s="21" t="s">
        <v>3</v>
      </c>
      <c r="W16" s="21" t="s">
        <v>3</v>
      </c>
      <c r="X16" s="21" t="s">
        <v>3</v>
      </c>
      <c r="Y16" s="21" t="s">
        <v>3</v>
      </c>
      <c r="Z16" s="21" t="s">
        <v>3</v>
      </c>
      <c r="AA16" s="21" t="s">
        <v>3</v>
      </c>
      <c r="AB16" s="21" t="s">
        <v>3</v>
      </c>
      <c r="AC16" s="21" t="s">
        <v>3</v>
      </c>
      <c r="AD16" s="21" t="s">
        <v>3</v>
      </c>
      <c r="AE16" s="21" t="s">
        <v>3</v>
      </c>
      <c r="AF16" s="21" t="s">
        <v>3</v>
      </c>
      <c r="AG16" s="21" t="s">
        <v>3</v>
      </c>
      <c r="AH16" s="21" t="s">
        <v>3</v>
      </c>
      <c r="AI16" s="21" t="s">
        <v>3</v>
      </c>
      <c r="AJ16" s="21" t="s">
        <v>3</v>
      </c>
      <c r="AK16" s="21" t="s">
        <v>3</v>
      </c>
      <c r="AL16" s="21" t="s">
        <v>3</v>
      </c>
      <c r="AM16" s="21" t="s">
        <v>3</v>
      </c>
      <c r="AN16" s="21" t="s">
        <v>3</v>
      </c>
      <c r="AO16" s="21" t="s">
        <v>3</v>
      </c>
      <c r="AP16" s="21" t="s">
        <v>3</v>
      </c>
      <c r="AQ16" s="22" t="s">
        <v>3</v>
      </c>
    </row>
    <row r="17">
      <c r="A17" s="14" t="s">
        <v>64</v>
      </c>
      <c r="B17" s="15" t="n">
        <v>0.255207494267044</v>
      </c>
      <c r="C17" s="15" t="n">
        <v>0.167344164896378</v>
      </c>
      <c r="D17" s="15" t="n">
        <v>0.124024116869463</v>
      </c>
      <c r="E17" s="15" t="n">
        <v>0.24083610847473</v>
      </c>
      <c r="F17" s="15" t="n">
        <v>0.280575979646818</v>
      </c>
      <c r="G17" s="15" t="n">
        <v>0.315594808635568</v>
      </c>
      <c r="H17" s="15" t="n">
        <v>0.339631617206923</v>
      </c>
      <c r="I17" s="15" t="n">
        <v>0.245122477922005</v>
      </c>
      <c r="J17" s="15" t="n">
        <v>0.267295302907024</v>
      </c>
      <c r="K17" s="15" t="n">
        <v>0</v>
      </c>
      <c r="L17" s="15" t="n">
        <v>0</v>
      </c>
      <c r="M17" s="15" t="n">
        <v>0.410812268100455</v>
      </c>
      <c r="N17" s="15" t="n">
        <v>0.234244508779293</v>
      </c>
      <c r="O17" s="15" t="n">
        <v>0.256118558232653</v>
      </c>
      <c r="P17" s="15" t="n">
        <v>0.267981624369282</v>
      </c>
      <c r="Q17" s="15" t="n">
        <v>0.1532141022463</v>
      </c>
      <c r="R17" s="15" t="n">
        <v>0.288634375435034</v>
      </c>
      <c r="S17" s="15" t="n">
        <v>0.330839922032463</v>
      </c>
      <c r="T17" s="15" t="n">
        <v>0.272753274583554</v>
      </c>
      <c r="U17" s="15" t="n">
        <v>0.162074440092387</v>
      </c>
      <c r="V17" s="15" t="n">
        <v>0.320155129940706</v>
      </c>
      <c r="W17" s="15" t="n">
        <v>0.23945700934094</v>
      </c>
      <c r="X17" s="15" t="n">
        <v>0.262303053287171</v>
      </c>
      <c r="Y17" s="15" t="n">
        <v>0.216942409293535</v>
      </c>
      <c r="Z17" s="15" t="n">
        <v>0.360598853562711</v>
      </c>
      <c r="AA17" s="15" t="n">
        <v>0.407187671089324</v>
      </c>
      <c r="AB17" s="15" t="n">
        <v>0.186738311106861</v>
      </c>
      <c r="AC17" s="15" t="n">
        <v>0.130708775072281</v>
      </c>
      <c r="AD17" s="15" t="n">
        <v>0.0994344641022845</v>
      </c>
      <c r="AE17" s="15" t="n">
        <v>0.159735391457603</v>
      </c>
      <c r="AF17" s="15" t="n">
        <v>0</v>
      </c>
      <c r="AG17" s="15" t="n">
        <v>0.164599325539418</v>
      </c>
      <c r="AH17" s="15" t="n">
        <v>0.0511180354286304</v>
      </c>
      <c r="AI17" s="15" t="n">
        <v>0.16104344101282</v>
      </c>
      <c r="AJ17" s="15" t="n">
        <v>0.44099535744919</v>
      </c>
      <c r="AK17" s="15" t="n">
        <v>0.188688246408366</v>
      </c>
      <c r="AL17" s="15" t="n">
        <v>0.287299976680447</v>
      </c>
      <c r="AM17" s="15" t="n">
        <v>0.174682980582202</v>
      </c>
      <c r="AN17" s="15" t="n">
        <v>0.148736103153615</v>
      </c>
      <c r="AO17" s="15" t="n">
        <v>0.0664480709162926</v>
      </c>
      <c r="AP17" s="15" t="n">
        <v>0.337555016720197</v>
      </c>
      <c r="AQ17" s="16" t="n">
        <v>0.160917976826715</v>
      </c>
    </row>
    <row r="18">
      <c r="A18" s="17" t="s">
        <v>3</v>
      </c>
      <c r="B18" s="18" t="n">
        <v>432.066287794105</v>
      </c>
      <c r="C18" s="18" t="n">
        <v>29.7777131859906</v>
      </c>
      <c r="D18" s="18" t="n">
        <v>35.5209291755157</v>
      </c>
      <c r="E18" s="18" t="n">
        <v>66.5274190776558</v>
      </c>
      <c r="F18" s="18" t="n">
        <v>79.4069342357602</v>
      </c>
      <c r="G18" s="18" t="n">
        <v>85.5738956588616</v>
      </c>
      <c r="H18" s="18" t="n">
        <v>135.259396460321</v>
      </c>
      <c r="I18" s="18" t="n">
        <v>198.396662774058</v>
      </c>
      <c r="J18" s="18" t="n">
        <v>233.669625020047</v>
      </c>
      <c r="K18" s="18" t="n">
        <v>0</v>
      </c>
      <c r="L18" s="18" t="n">
        <v>0</v>
      </c>
      <c r="M18" s="18" t="n">
        <v>28.5442562218788</v>
      </c>
      <c r="N18" s="18" t="n">
        <v>44.8579406707285</v>
      </c>
      <c r="O18" s="18" t="n">
        <v>32.5532071387298</v>
      </c>
      <c r="P18" s="18" t="n">
        <v>44.0522625981461</v>
      </c>
      <c r="Q18" s="18" t="n">
        <v>34.7932509147149</v>
      </c>
      <c r="R18" s="18" t="n">
        <v>69.4588945553904</v>
      </c>
      <c r="S18" s="18" t="n">
        <v>49.8998667988843</v>
      </c>
      <c r="T18" s="18" t="n">
        <v>22.1872093150731</v>
      </c>
      <c r="U18" s="18" t="n">
        <v>23.6213356642356</v>
      </c>
      <c r="V18" s="18" t="n">
        <v>45.5754768159437</v>
      </c>
      <c r="W18" s="18" t="n">
        <v>36.5225871003794</v>
      </c>
      <c r="X18" s="18" t="n">
        <v>113.259614601096</v>
      </c>
      <c r="Y18" s="18" t="n">
        <v>89.7872528493182</v>
      </c>
      <c r="Z18" s="18" t="n">
        <v>104.952784971112</v>
      </c>
      <c r="AA18" s="18" t="n">
        <v>71.4675274791534</v>
      </c>
      <c r="AB18" s="18" t="n">
        <v>28.02305038921</v>
      </c>
      <c r="AC18" s="18" t="n">
        <v>10.7757170005072</v>
      </c>
      <c r="AD18" s="18" t="n">
        <v>3.07701096035419</v>
      </c>
      <c r="AE18" s="18" t="n">
        <v>1.33595408444211</v>
      </c>
      <c r="AF18" s="18" t="n">
        <v>0</v>
      </c>
      <c r="AG18" s="18" t="n">
        <v>2.89606969548361</v>
      </c>
      <c r="AH18" s="18" t="n">
        <v>0.628830110677959</v>
      </c>
      <c r="AI18" s="18" t="n">
        <v>5.86247565274968</v>
      </c>
      <c r="AJ18" s="18" t="n">
        <v>158.479899420908</v>
      </c>
      <c r="AK18" s="18" t="n">
        <v>66.2683730119356</v>
      </c>
      <c r="AL18" s="18" t="n">
        <v>84.3163447238976</v>
      </c>
      <c r="AM18" s="18" t="n">
        <v>27.3720275001221</v>
      </c>
      <c r="AN18" s="18" t="n">
        <v>20.9594982242686</v>
      </c>
      <c r="AO18" s="18" t="n">
        <v>3.74498800257525</v>
      </c>
      <c r="AP18" s="18" t="n">
        <v>32.5285765721728</v>
      </c>
      <c r="AQ18" s="19" t="n">
        <v>38.3965803382249</v>
      </c>
    </row>
    <row r="19">
      <c r="A19" s="20" t="s">
        <v>3</v>
      </c>
      <c r="B19" s="21" t="s">
        <v>47</v>
      </c>
      <c r="C19" s="21" t="s">
        <v>3</v>
      </c>
      <c r="D19" s="21" t="s">
        <v>3</v>
      </c>
      <c r="E19" s="21" t="s">
        <v>65</v>
      </c>
      <c r="F19" s="21" t="s">
        <v>49</v>
      </c>
      <c r="G19" s="21" t="s">
        <v>49</v>
      </c>
      <c r="H19" s="21" t="s">
        <v>66</v>
      </c>
      <c r="I19" s="21" t="s">
        <v>56</v>
      </c>
      <c r="J19" s="21" t="s">
        <v>56</v>
      </c>
      <c r="K19" s="21" t="s">
        <v>3</v>
      </c>
      <c r="L19" s="21" t="s">
        <v>3</v>
      </c>
      <c r="M19" s="21" t="s">
        <v>67</v>
      </c>
      <c r="N19" s="21" t="s">
        <v>3</v>
      </c>
      <c r="O19" s="21" t="s">
        <v>3</v>
      </c>
      <c r="P19" s="21" t="s">
        <v>62</v>
      </c>
      <c r="Q19" s="21" t="s">
        <v>3</v>
      </c>
      <c r="R19" s="21" t="s">
        <v>68</v>
      </c>
      <c r="S19" s="21" t="s">
        <v>68</v>
      </c>
      <c r="T19" s="21" t="s">
        <v>62</v>
      </c>
      <c r="U19" s="21" t="s">
        <v>3</v>
      </c>
      <c r="V19" s="21" t="s">
        <v>68</v>
      </c>
      <c r="W19" s="21" t="s">
        <v>3</v>
      </c>
      <c r="X19" s="21" t="s">
        <v>69</v>
      </c>
      <c r="Y19" s="21" t="s">
        <v>70</v>
      </c>
      <c r="Z19" s="21" t="s">
        <v>71</v>
      </c>
      <c r="AA19" s="21" t="s">
        <v>72</v>
      </c>
      <c r="AB19" s="21" t="s">
        <v>73</v>
      </c>
      <c r="AC19" s="21" t="s">
        <v>73</v>
      </c>
      <c r="AD19" s="21" t="s">
        <v>3</v>
      </c>
      <c r="AE19" s="21" t="s">
        <v>3</v>
      </c>
      <c r="AF19" s="21" t="s">
        <v>3</v>
      </c>
      <c r="AG19" s="21" t="s">
        <v>3</v>
      </c>
      <c r="AH19" s="21" t="s">
        <v>3</v>
      </c>
      <c r="AI19" s="21" t="s">
        <v>3</v>
      </c>
      <c r="AJ19" s="21" t="s">
        <v>74</v>
      </c>
      <c r="AK19" s="21" t="s">
        <v>75</v>
      </c>
      <c r="AL19" s="21" t="s">
        <v>76</v>
      </c>
      <c r="AM19" s="21" t="s">
        <v>3</v>
      </c>
      <c r="AN19" s="21" t="s">
        <v>3</v>
      </c>
      <c r="AO19" s="21" t="s">
        <v>3</v>
      </c>
      <c r="AP19" s="21" t="s">
        <v>76</v>
      </c>
      <c r="AQ19" s="22" t="s">
        <v>3</v>
      </c>
    </row>
    <row r="20">
      <c r="A20" s="14" t="s">
        <v>77</v>
      </c>
      <c r="B20" s="15" t="n">
        <v>0.235596446525154</v>
      </c>
      <c r="C20" s="15" t="n">
        <v>0.197703911011676</v>
      </c>
      <c r="D20" s="15" t="n">
        <v>0.21367974254225</v>
      </c>
      <c r="E20" s="15" t="n">
        <v>0.19507523598482</v>
      </c>
      <c r="F20" s="15" t="n">
        <v>0.241377367652769</v>
      </c>
      <c r="G20" s="15" t="n">
        <v>0.271283641807124</v>
      </c>
      <c r="H20" s="15" t="n">
        <v>0.267988920766316</v>
      </c>
      <c r="I20" s="15" t="n">
        <v>0.238151900369184</v>
      </c>
      <c r="J20" s="15" t="n">
        <v>0.234533464929547</v>
      </c>
      <c r="K20" s="15" t="n">
        <v>0</v>
      </c>
      <c r="L20" s="15" t="n">
        <v>0.16546308497887</v>
      </c>
      <c r="M20" s="15" t="n">
        <v>0.182672903908403</v>
      </c>
      <c r="N20" s="15" t="n">
        <v>0.256704647830468</v>
      </c>
      <c r="O20" s="15" t="n">
        <v>0.244306983812002</v>
      </c>
      <c r="P20" s="15" t="n">
        <v>0.31222945089565</v>
      </c>
      <c r="Q20" s="15" t="n">
        <v>0.268933563927873</v>
      </c>
      <c r="R20" s="15" t="n">
        <v>0.198398268044755</v>
      </c>
      <c r="S20" s="15" t="n">
        <v>0.27747372196216</v>
      </c>
      <c r="T20" s="15" t="n">
        <v>0.186462904883989</v>
      </c>
      <c r="U20" s="15" t="n">
        <v>0.214024862251389</v>
      </c>
      <c r="V20" s="15" t="n">
        <v>0.21718347515131</v>
      </c>
      <c r="W20" s="15" t="n">
        <v>0.174997476740881</v>
      </c>
      <c r="X20" s="15" t="n">
        <v>0.236543000191829</v>
      </c>
      <c r="Y20" s="15" t="n">
        <v>0.250623428798481</v>
      </c>
      <c r="Z20" s="15" t="n">
        <v>0.262091181246199</v>
      </c>
      <c r="AA20" s="15" t="n">
        <v>0.24390651577369</v>
      </c>
      <c r="AB20" s="15" t="n">
        <v>0.185757725606406</v>
      </c>
      <c r="AC20" s="15" t="n">
        <v>0.2168907271554</v>
      </c>
      <c r="AD20" s="15" t="n">
        <v>0.267975608665608</v>
      </c>
      <c r="AE20" s="15" t="n">
        <v>0.0602980993604711</v>
      </c>
      <c r="AF20" s="15" t="n">
        <v>0.109465574448776</v>
      </c>
      <c r="AG20" s="15" t="n">
        <v>0.336217754410436</v>
      </c>
      <c r="AH20" s="15" t="n">
        <v>0.182556627259386</v>
      </c>
      <c r="AI20" s="15" t="n">
        <v>0.179269404081317</v>
      </c>
      <c r="AJ20" s="15" t="n">
        <v>0.253449235101155</v>
      </c>
      <c r="AK20" s="15" t="n">
        <v>0.255335435746914</v>
      </c>
      <c r="AL20" s="15" t="n">
        <v>0.281627317239364</v>
      </c>
      <c r="AM20" s="15" t="n">
        <v>0.222303766576628</v>
      </c>
      <c r="AN20" s="15" t="n">
        <v>0.178405158700575</v>
      </c>
      <c r="AO20" s="15" t="n">
        <v>0.192726132649085</v>
      </c>
      <c r="AP20" s="15" t="n">
        <v>0.219237848018389</v>
      </c>
      <c r="AQ20" s="16" t="n">
        <v>0.182276969645076</v>
      </c>
    </row>
    <row r="21">
      <c r="A21" s="17" t="s">
        <v>3</v>
      </c>
      <c r="B21" s="18" t="n">
        <v>398.864783967085</v>
      </c>
      <c r="C21" s="18" t="n">
        <v>35.1800157567473</v>
      </c>
      <c r="D21" s="18" t="n">
        <v>61.1986055024635</v>
      </c>
      <c r="E21" s="18" t="n">
        <v>53.8866537008357</v>
      </c>
      <c r="F21" s="18" t="n">
        <v>68.3131777115466</v>
      </c>
      <c r="G21" s="18" t="n">
        <v>73.5588717644782</v>
      </c>
      <c r="H21" s="18" t="n">
        <v>106.727459531014</v>
      </c>
      <c r="I21" s="18" t="n">
        <v>192.754832878198</v>
      </c>
      <c r="J21" s="18" t="n">
        <v>205.029217531003</v>
      </c>
      <c r="K21" s="18" t="n">
        <v>0</v>
      </c>
      <c r="L21" s="18" t="n">
        <v>1.08073355788378</v>
      </c>
      <c r="M21" s="18" t="n">
        <v>12.6925668458399</v>
      </c>
      <c r="N21" s="18" t="n">
        <v>49.1590685403395</v>
      </c>
      <c r="O21" s="18" t="n">
        <v>31.0519312007297</v>
      </c>
      <c r="P21" s="18" t="n">
        <v>51.3259586141488</v>
      </c>
      <c r="Q21" s="18" t="n">
        <v>61.071878057863</v>
      </c>
      <c r="R21" s="18" t="n">
        <v>47.7438779054729</v>
      </c>
      <c r="S21" s="18" t="n">
        <v>41.8507587628553</v>
      </c>
      <c r="T21" s="18" t="n">
        <v>15.1678893918844</v>
      </c>
      <c r="U21" s="18" t="n">
        <v>31.1927846787566</v>
      </c>
      <c r="V21" s="18" t="n">
        <v>30.9170133815997</v>
      </c>
      <c r="W21" s="18" t="n">
        <v>26.6910565875956</v>
      </c>
      <c r="X21" s="18" t="n">
        <v>102.136702957029</v>
      </c>
      <c r="Y21" s="18" t="n">
        <v>103.727017897385</v>
      </c>
      <c r="Z21" s="18" t="n">
        <v>76.2819934572348</v>
      </c>
      <c r="AA21" s="18" t="n">
        <v>42.8092421653328</v>
      </c>
      <c r="AB21" s="18" t="n">
        <v>27.8758979558004</v>
      </c>
      <c r="AC21" s="18" t="n">
        <v>17.8806135591767</v>
      </c>
      <c r="AD21" s="18" t="n">
        <v>8.2925361182966</v>
      </c>
      <c r="AE21" s="18" t="n">
        <v>0.504305848501327</v>
      </c>
      <c r="AF21" s="18" t="n">
        <v>4.66915313993047</v>
      </c>
      <c r="AG21" s="18" t="n">
        <v>5.91563815003867</v>
      </c>
      <c r="AH21" s="18" t="n">
        <v>2.24572605660464</v>
      </c>
      <c r="AI21" s="18" t="n">
        <v>6.52595666175564</v>
      </c>
      <c r="AJ21" s="18" t="n">
        <v>91.0817055296661</v>
      </c>
      <c r="AK21" s="18" t="n">
        <v>89.6752406221491</v>
      </c>
      <c r="AL21" s="18" t="n">
        <v>82.6515415642802</v>
      </c>
      <c r="AM21" s="18" t="n">
        <v>34.8339877865363</v>
      </c>
      <c r="AN21" s="18" t="n">
        <v>25.1403830522784</v>
      </c>
      <c r="AO21" s="18" t="n">
        <v>10.8619715305622</v>
      </c>
      <c r="AP21" s="18" t="n">
        <v>21.1269119803837</v>
      </c>
      <c r="AQ21" s="19" t="n">
        <v>43.4930419012292</v>
      </c>
    </row>
    <row r="22">
      <c r="A22" s="20" t="s">
        <v>3</v>
      </c>
      <c r="B22" s="21" t="s">
        <v>47</v>
      </c>
      <c r="C22" s="21" t="s">
        <v>3</v>
      </c>
      <c r="D22" s="21" t="s">
        <v>3</v>
      </c>
      <c r="E22" s="21" t="s">
        <v>3</v>
      </c>
      <c r="F22" s="21" t="s">
        <v>3</v>
      </c>
      <c r="G22" s="21" t="s">
        <v>3</v>
      </c>
      <c r="H22" s="21" t="s">
        <v>3</v>
      </c>
      <c r="I22" s="21" t="s">
        <v>50</v>
      </c>
      <c r="J22" s="21" t="s">
        <v>50</v>
      </c>
      <c r="K22" s="21" t="s">
        <v>3</v>
      </c>
      <c r="L22" s="21" t="s">
        <v>3</v>
      </c>
      <c r="M22" s="21" t="s">
        <v>3</v>
      </c>
      <c r="N22" s="21" t="s">
        <v>3</v>
      </c>
      <c r="O22" s="21" t="s">
        <v>3</v>
      </c>
      <c r="P22" s="21" t="s">
        <v>78</v>
      </c>
      <c r="Q22" s="21" t="s">
        <v>3</v>
      </c>
      <c r="R22" s="21" t="s">
        <v>3</v>
      </c>
      <c r="S22" s="21" t="s">
        <v>3</v>
      </c>
      <c r="T22" s="21" t="s">
        <v>3</v>
      </c>
      <c r="U22" s="21" t="s">
        <v>3</v>
      </c>
      <c r="V22" s="21" t="s">
        <v>3</v>
      </c>
      <c r="W22" s="21" t="s">
        <v>3</v>
      </c>
      <c r="X22" s="21" t="s">
        <v>53</v>
      </c>
      <c r="Y22" s="21" t="s">
        <v>53</v>
      </c>
      <c r="Z22" s="21" t="s">
        <v>53</v>
      </c>
      <c r="AA22" s="21" t="s">
        <v>53</v>
      </c>
      <c r="AB22" s="21" t="s">
        <v>3</v>
      </c>
      <c r="AC22" s="21" t="s">
        <v>3</v>
      </c>
      <c r="AD22" s="21" t="s">
        <v>3</v>
      </c>
      <c r="AE22" s="21" t="s">
        <v>3</v>
      </c>
      <c r="AF22" s="21" t="s">
        <v>3</v>
      </c>
      <c r="AG22" s="21" t="s">
        <v>3</v>
      </c>
      <c r="AH22" s="21" t="s">
        <v>3</v>
      </c>
      <c r="AI22" s="21" t="s">
        <v>3</v>
      </c>
      <c r="AJ22" s="21" t="s">
        <v>3</v>
      </c>
      <c r="AK22" s="21" t="s">
        <v>3</v>
      </c>
      <c r="AL22" s="21" t="s">
        <v>53</v>
      </c>
      <c r="AM22" s="21" t="s">
        <v>3</v>
      </c>
      <c r="AN22" s="21" t="s">
        <v>3</v>
      </c>
      <c r="AO22" s="21" t="s">
        <v>3</v>
      </c>
      <c r="AP22" s="21" t="s">
        <v>3</v>
      </c>
      <c r="AQ22" s="22" t="s">
        <v>3</v>
      </c>
    </row>
    <row r="23">
      <c r="A23" s="14" t="s">
        <v>79</v>
      </c>
      <c r="B23" s="15" t="n">
        <v>0.231052260844515</v>
      </c>
      <c r="C23" s="15" t="n">
        <v>0.0654220170492051</v>
      </c>
      <c r="D23" s="15" t="n">
        <v>0.196828349803976</v>
      </c>
      <c r="E23" s="15" t="n">
        <v>0.214193637596682</v>
      </c>
      <c r="F23" s="15" t="n">
        <v>0.182918010090108</v>
      </c>
      <c r="G23" s="15" t="n">
        <v>0.276232501675345</v>
      </c>
      <c r="H23" s="15" t="n">
        <v>0.344807807639444</v>
      </c>
      <c r="I23" s="15" t="n">
        <v>0.216849401843159</v>
      </c>
      <c r="J23" s="15" t="n">
        <v>0.246692228164833</v>
      </c>
      <c r="K23" s="15" t="n">
        <v>0</v>
      </c>
      <c r="L23" s="15" t="n">
        <v>0</v>
      </c>
      <c r="M23" s="15" t="n">
        <v>0.282909047716508</v>
      </c>
      <c r="N23" s="15" t="n">
        <v>0.284891327655627</v>
      </c>
      <c r="O23" s="15" t="n">
        <v>0.180552139520046</v>
      </c>
      <c r="P23" s="15" t="n">
        <v>0.232240111510531</v>
      </c>
      <c r="Q23" s="15" t="n">
        <v>0.1538940416725</v>
      </c>
      <c r="R23" s="15" t="n">
        <v>0.216008755220605</v>
      </c>
      <c r="S23" s="15" t="n">
        <v>0.212532075524763</v>
      </c>
      <c r="T23" s="15" t="n">
        <v>0.253572046871406</v>
      </c>
      <c r="U23" s="15" t="n">
        <v>0.268190439616509</v>
      </c>
      <c r="V23" s="15" t="n">
        <v>0.266291074354814</v>
      </c>
      <c r="W23" s="15" t="n">
        <v>0.257175894132066</v>
      </c>
      <c r="X23" s="15" t="n">
        <v>0.150299163119711</v>
      </c>
      <c r="Y23" s="15" t="n">
        <v>0.291201695571722</v>
      </c>
      <c r="Z23" s="15" t="n">
        <v>0.250468611286553</v>
      </c>
      <c r="AA23" s="15" t="n">
        <v>0.174847202728074</v>
      </c>
      <c r="AB23" s="15" t="n">
        <v>0.311704666650757</v>
      </c>
      <c r="AC23" s="15" t="n">
        <v>0.267583490607053</v>
      </c>
      <c r="AD23" s="15" t="n">
        <v>0.330664497994991</v>
      </c>
      <c r="AE23" s="15" t="n">
        <v>0.375114998168394</v>
      </c>
      <c r="AF23" s="15" t="n">
        <v>0.353073773774736</v>
      </c>
      <c r="AG23" s="15" t="n">
        <v>0.220756672593304</v>
      </c>
      <c r="AH23" s="15" t="n">
        <v>0.0825180940958855</v>
      </c>
      <c r="AI23" s="15" t="n">
        <v>0</v>
      </c>
      <c r="AJ23" s="15" t="n">
        <v>0.204828993588497</v>
      </c>
      <c r="AK23" s="15" t="n">
        <v>0.313941281162554</v>
      </c>
      <c r="AL23" s="15" t="n">
        <v>0.220006785242909</v>
      </c>
      <c r="AM23" s="15" t="n">
        <v>0.314512558167</v>
      </c>
      <c r="AN23" s="15" t="n">
        <v>0.165469516262814</v>
      </c>
      <c r="AO23" s="15" t="n">
        <v>0.236854146545512</v>
      </c>
      <c r="AP23" s="15" t="n">
        <v>0.249685377872412</v>
      </c>
      <c r="AQ23" s="16" t="n">
        <v>0.137156891155437</v>
      </c>
    </row>
    <row r="24">
      <c r="A24" s="17" t="s">
        <v>3</v>
      </c>
      <c r="B24" s="18" t="n">
        <v>391.171477609764</v>
      </c>
      <c r="C24" s="18" t="n">
        <v>11.641386246999</v>
      </c>
      <c r="D24" s="18" t="n">
        <v>56.3723092701344</v>
      </c>
      <c r="E24" s="18" t="n">
        <v>59.1678298674102</v>
      </c>
      <c r="F24" s="18" t="n">
        <v>51.7683602710573</v>
      </c>
      <c r="G24" s="18" t="n">
        <v>74.9007608146321</v>
      </c>
      <c r="H24" s="18" t="n">
        <v>137.320831139531</v>
      </c>
      <c r="I24" s="18" t="n">
        <v>175.513066018868</v>
      </c>
      <c r="J24" s="18" t="n">
        <v>215.658411590896</v>
      </c>
      <c r="K24" s="18" t="n">
        <v>0</v>
      </c>
      <c r="L24" s="18" t="n">
        <v>0</v>
      </c>
      <c r="M24" s="18" t="n">
        <v>19.6572229520981</v>
      </c>
      <c r="N24" s="18" t="n">
        <v>54.5568318343047</v>
      </c>
      <c r="O24" s="18" t="n">
        <v>22.9485564720299</v>
      </c>
      <c r="P24" s="18" t="n">
        <v>38.1768802326036</v>
      </c>
      <c r="Q24" s="18" t="n">
        <v>34.9476577396465</v>
      </c>
      <c r="R24" s="18" t="n">
        <v>51.981782590155</v>
      </c>
      <c r="S24" s="18" t="n">
        <v>32.0557512951399</v>
      </c>
      <c r="T24" s="18" t="n">
        <v>20.6269057226807</v>
      </c>
      <c r="U24" s="18" t="n">
        <v>39.0870787059904</v>
      </c>
      <c r="V24" s="18" t="n">
        <v>37.907693960107</v>
      </c>
      <c r="W24" s="18" t="n">
        <v>39.225116105008</v>
      </c>
      <c r="X24" s="18" t="n">
        <v>64.897549138206</v>
      </c>
      <c r="Y24" s="18" t="n">
        <v>120.521387936976</v>
      </c>
      <c r="Z24" s="18" t="n">
        <v>72.899228720923</v>
      </c>
      <c r="AA24" s="18" t="n">
        <v>30.6882996535535</v>
      </c>
      <c r="AB24" s="18" t="n">
        <v>46.7762374433575</v>
      </c>
      <c r="AC24" s="18" t="n">
        <v>22.059758169985</v>
      </c>
      <c r="AD24" s="18" t="n">
        <v>10.2324510290917</v>
      </c>
      <c r="AE24" s="18" t="n">
        <v>3.13729104968935</v>
      </c>
      <c r="AF24" s="18" t="n">
        <v>15.0600362511124</v>
      </c>
      <c r="AG24" s="18" t="n">
        <v>3.88413930298979</v>
      </c>
      <c r="AH24" s="18" t="n">
        <v>1.01509891387937</v>
      </c>
      <c r="AI24" s="18" t="n">
        <v>0</v>
      </c>
      <c r="AJ24" s="18" t="n">
        <v>73.6091157289131</v>
      </c>
      <c r="AK24" s="18" t="n">
        <v>110.257943035304</v>
      </c>
      <c r="AL24" s="18" t="n">
        <v>64.5672448723178</v>
      </c>
      <c r="AM24" s="18" t="n">
        <v>49.282685483087</v>
      </c>
      <c r="AN24" s="18" t="n">
        <v>23.3175265369103</v>
      </c>
      <c r="AO24" s="18" t="n">
        <v>13.3490096091812</v>
      </c>
      <c r="AP24" s="18" t="n">
        <v>24.0609960769949</v>
      </c>
      <c r="AQ24" s="19" t="n">
        <v>32.7269562670553</v>
      </c>
    </row>
    <row r="25">
      <c r="A25" s="20" t="s">
        <v>3</v>
      </c>
      <c r="B25" s="21" t="s">
        <v>47</v>
      </c>
      <c r="C25" s="21" t="s">
        <v>3</v>
      </c>
      <c r="D25" s="21" t="s">
        <v>48</v>
      </c>
      <c r="E25" s="21" t="s">
        <v>48</v>
      </c>
      <c r="F25" s="21" t="s">
        <v>48</v>
      </c>
      <c r="G25" s="21" t="s">
        <v>80</v>
      </c>
      <c r="H25" s="21" t="s">
        <v>81</v>
      </c>
      <c r="I25" s="21" t="s">
        <v>56</v>
      </c>
      <c r="J25" s="21" t="s">
        <v>56</v>
      </c>
      <c r="K25" s="21" t="s">
        <v>3</v>
      </c>
      <c r="L25" s="21" t="s">
        <v>3</v>
      </c>
      <c r="M25" s="21" t="s">
        <v>62</v>
      </c>
      <c r="N25" s="21" t="s">
        <v>62</v>
      </c>
      <c r="O25" s="21" t="s">
        <v>3</v>
      </c>
      <c r="P25" s="21" t="s">
        <v>3</v>
      </c>
      <c r="Q25" s="21" t="s">
        <v>3</v>
      </c>
      <c r="R25" s="21" t="s">
        <v>3</v>
      </c>
      <c r="S25" s="21" t="s">
        <v>3</v>
      </c>
      <c r="T25" s="21" t="s">
        <v>3</v>
      </c>
      <c r="U25" s="21" t="s">
        <v>62</v>
      </c>
      <c r="V25" s="21" t="s">
        <v>62</v>
      </c>
      <c r="W25" s="21" t="s">
        <v>62</v>
      </c>
      <c r="X25" s="21" t="s">
        <v>82</v>
      </c>
      <c r="Y25" s="21" t="s">
        <v>83</v>
      </c>
      <c r="Z25" s="21" t="s">
        <v>84</v>
      </c>
      <c r="AA25" s="21" t="s">
        <v>82</v>
      </c>
      <c r="AB25" s="21" t="s">
        <v>83</v>
      </c>
      <c r="AC25" s="21" t="s">
        <v>82</v>
      </c>
      <c r="AD25" s="21" t="s">
        <v>85</v>
      </c>
      <c r="AE25" s="21" t="s">
        <v>82</v>
      </c>
      <c r="AF25" s="21" t="s">
        <v>82</v>
      </c>
      <c r="AG25" s="21" t="s">
        <v>3</v>
      </c>
      <c r="AH25" s="21" t="s">
        <v>3</v>
      </c>
      <c r="AI25" s="21" t="s">
        <v>3</v>
      </c>
      <c r="AJ25" s="21" t="s">
        <v>3</v>
      </c>
      <c r="AK25" s="21" t="s">
        <v>86</v>
      </c>
      <c r="AL25" s="21" t="s">
        <v>53</v>
      </c>
      <c r="AM25" s="21" t="s">
        <v>87</v>
      </c>
      <c r="AN25" s="21" t="s">
        <v>3</v>
      </c>
      <c r="AO25" s="21" t="s">
        <v>3</v>
      </c>
      <c r="AP25" s="21" t="s">
        <v>3</v>
      </c>
      <c r="AQ25" s="22" t="s">
        <v>3</v>
      </c>
    </row>
    <row r="26">
      <c r="A26" s="14" t="s">
        <v>88</v>
      </c>
      <c r="B26" s="15" t="n">
        <v>0.22761107550308</v>
      </c>
      <c r="C26" s="15" t="n">
        <v>0.117383594909045</v>
      </c>
      <c r="D26" s="15" t="n">
        <v>0.179131975025005</v>
      </c>
      <c r="E26" s="15" t="n">
        <v>0.226729429186628</v>
      </c>
      <c r="F26" s="15" t="n">
        <v>0.236839036893322</v>
      </c>
      <c r="G26" s="15" t="n">
        <v>0.298582914086745</v>
      </c>
      <c r="H26" s="15" t="n">
        <v>0.25745787578901</v>
      </c>
      <c r="I26" s="15" t="n">
        <v>0.243009988804374</v>
      </c>
      <c r="J26" s="15" t="n">
        <v>0.211337118805901</v>
      </c>
      <c r="K26" s="15" t="n">
        <v>1</v>
      </c>
      <c r="L26" s="15" t="n">
        <v>0.155742151536638</v>
      </c>
      <c r="M26" s="15" t="n">
        <v>0.27605826524484</v>
      </c>
      <c r="N26" s="15" t="n">
        <v>0.254079721451354</v>
      </c>
      <c r="O26" s="15" t="n">
        <v>0.21250127683986</v>
      </c>
      <c r="P26" s="15" t="n">
        <v>0.212937917257289</v>
      </c>
      <c r="Q26" s="15" t="n">
        <v>0.203063756414118</v>
      </c>
      <c r="R26" s="15" t="n">
        <v>0.256132764820776</v>
      </c>
      <c r="S26" s="15" t="n">
        <v>0.218449947711711</v>
      </c>
      <c r="T26" s="15" t="n">
        <v>0.192892609108693</v>
      </c>
      <c r="U26" s="15" t="n">
        <v>0.290927719341464</v>
      </c>
      <c r="V26" s="15" t="n">
        <v>0.226410878982846</v>
      </c>
      <c r="W26" s="15" t="n">
        <v>0.160454544956253</v>
      </c>
      <c r="X26" s="15" t="n">
        <v>0.195512060242512</v>
      </c>
      <c r="Y26" s="15" t="n">
        <v>0.270061051162924</v>
      </c>
      <c r="Z26" s="15" t="n">
        <v>0.139676712625154</v>
      </c>
      <c r="AA26" s="15" t="n">
        <v>0.136780571633919</v>
      </c>
      <c r="AB26" s="15" t="n">
        <v>0.311562931549556</v>
      </c>
      <c r="AC26" s="15" t="n">
        <v>0.300468890766859</v>
      </c>
      <c r="AD26" s="15" t="n">
        <v>0.407243878765323</v>
      </c>
      <c r="AE26" s="15" t="n">
        <v>0.0766942714831358</v>
      </c>
      <c r="AF26" s="15" t="n">
        <v>0.427118458954503</v>
      </c>
      <c r="AG26" s="15" t="n">
        <v>0.531107657326144</v>
      </c>
      <c r="AH26" s="15" t="n">
        <v>0.274449070409344</v>
      </c>
      <c r="AI26" s="15" t="n">
        <v>0.241326737602676</v>
      </c>
      <c r="AJ26" s="15" t="n">
        <v>0.177388317241781</v>
      </c>
      <c r="AK26" s="15" t="n">
        <v>0.271672367835756</v>
      </c>
      <c r="AL26" s="15" t="n">
        <v>0.169007483539945</v>
      </c>
      <c r="AM26" s="15" t="n">
        <v>0.364803771177585</v>
      </c>
      <c r="AN26" s="15" t="n">
        <v>0.353569927875027</v>
      </c>
      <c r="AO26" s="15" t="n">
        <v>0.248339054523695</v>
      </c>
      <c r="AP26" s="15" t="n">
        <v>0.187011714902427</v>
      </c>
      <c r="AQ26" s="16" t="n">
        <v>0.157495250568443</v>
      </c>
    </row>
    <row r="27">
      <c r="A27" s="17" t="s">
        <v>3</v>
      </c>
      <c r="B27" s="18" t="n">
        <v>385.345550826715</v>
      </c>
      <c r="C27" s="18" t="n">
        <v>20.8875823313378</v>
      </c>
      <c r="D27" s="18" t="n">
        <v>51.3040073055349</v>
      </c>
      <c r="E27" s="18" t="n">
        <v>62.6306572061187</v>
      </c>
      <c r="F27" s="18" t="n">
        <v>67.0287665063922</v>
      </c>
      <c r="G27" s="18" t="n">
        <v>80.9611008686862</v>
      </c>
      <c r="H27" s="18" t="n">
        <v>102.533436608646</v>
      </c>
      <c r="I27" s="18" t="n">
        <v>196.686861230611</v>
      </c>
      <c r="J27" s="18" t="n">
        <v>184.750965569228</v>
      </c>
      <c r="K27" s="18" t="n">
        <v>2.89048341659715</v>
      </c>
      <c r="L27" s="18" t="n">
        <v>1.01724061027969</v>
      </c>
      <c r="M27" s="18" t="n">
        <v>19.1812135790191</v>
      </c>
      <c r="N27" s="18" t="n">
        <v>48.6563938249621</v>
      </c>
      <c r="O27" s="18" t="n">
        <v>27.009358985727</v>
      </c>
      <c r="P27" s="18" t="n">
        <v>35.0038815915008</v>
      </c>
      <c r="Q27" s="18" t="n">
        <v>46.1135634710907</v>
      </c>
      <c r="R27" s="18" t="n">
        <v>61.6374909504539</v>
      </c>
      <c r="S27" s="18" t="n">
        <v>32.9483311024599</v>
      </c>
      <c r="T27" s="18" t="n">
        <v>15.6909159025114</v>
      </c>
      <c r="U27" s="18" t="n">
        <v>42.4008949756541</v>
      </c>
      <c r="V27" s="18" t="n">
        <v>32.230574496405</v>
      </c>
      <c r="W27" s="18" t="n">
        <v>24.4729319469312</v>
      </c>
      <c r="X27" s="18" t="n">
        <v>84.4199879316315</v>
      </c>
      <c r="Y27" s="18" t="n">
        <v>111.771782956043</v>
      </c>
      <c r="Z27" s="18" t="n">
        <v>40.6530964832096</v>
      </c>
      <c r="AA27" s="18" t="n">
        <v>24.0070364500722</v>
      </c>
      <c r="AB27" s="18" t="n">
        <v>46.7549678396038</v>
      </c>
      <c r="AC27" s="18" t="n">
        <v>24.7708520913728</v>
      </c>
      <c r="AD27" s="18" t="n">
        <v>12.6022087996476</v>
      </c>
      <c r="AE27" s="18" t="n">
        <v>0.641435966733789</v>
      </c>
      <c r="AF27" s="18" t="n">
        <v>18.2183440208675</v>
      </c>
      <c r="AG27" s="18" t="n">
        <v>9.34466035253097</v>
      </c>
      <c r="AH27" s="18" t="n">
        <v>3.37614381839702</v>
      </c>
      <c r="AI27" s="18" t="n">
        <v>8.78503411660568</v>
      </c>
      <c r="AJ27" s="18" t="n">
        <v>63.7477973408383</v>
      </c>
      <c r="AK27" s="18" t="n">
        <v>95.41286302387</v>
      </c>
      <c r="AL27" s="18" t="n">
        <v>49.6000501208612</v>
      </c>
      <c r="AM27" s="18" t="n">
        <v>57.1630895210319</v>
      </c>
      <c r="AN27" s="18" t="n">
        <v>49.8241389839135</v>
      </c>
      <c r="AO27" s="18" t="n">
        <v>13.9962946544184</v>
      </c>
      <c r="AP27" s="18" t="n">
        <v>18.0214323199924</v>
      </c>
      <c r="AQ27" s="19" t="n">
        <v>37.5798848617897</v>
      </c>
    </row>
    <row r="28">
      <c r="A28" s="20" t="s">
        <v>3</v>
      </c>
      <c r="B28" s="21" t="s">
        <v>47</v>
      </c>
      <c r="C28" s="21" t="s">
        <v>3</v>
      </c>
      <c r="D28" s="21" t="s">
        <v>3</v>
      </c>
      <c r="E28" s="21" t="s">
        <v>48</v>
      </c>
      <c r="F28" s="21" t="s">
        <v>48</v>
      </c>
      <c r="G28" s="21" t="s">
        <v>49</v>
      </c>
      <c r="H28" s="21" t="s">
        <v>49</v>
      </c>
      <c r="I28" s="21" t="s">
        <v>3</v>
      </c>
      <c r="J28" s="21" t="s">
        <v>3</v>
      </c>
      <c r="K28" s="21" t="s">
        <v>55</v>
      </c>
      <c r="L28" s="21" t="s">
        <v>3</v>
      </c>
      <c r="M28" s="21" t="s">
        <v>3</v>
      </c>
      <c r="N28" s="21" t="s">
        <v>3</v>
      </c>
      <c r="O28" s="21" t="s">
        <v>3</v>
      </c>
      <c r="P28" s="21" t="s">
        <v>3</v>
      </c>
      <c r="Q28" s="21" t="s">
        <v>3</v>
      </c>
      <c r="R28" s="21" t="s">
        <v>3</v>
      </c>
      <c r="S28" s="21" t="s">
        <v>3</v>
      </c>
      <c r="T28" s="21" t="s">
        <v>3</v>
      </c>
      <c r="U28" s="21" t="s">
        <v>89</v>
      </c>
      <c r="V28" s="21" t="s">
        <v>3</v>
      </c>
      <c r="W28" s="21" t="s">
        <v>3</v>
      </c>
      <c r="X28" s="21" t="s">
        <v>3</v>
      </c>
      <c r="Y28" s="21" t="s">
        <v>90</v>
      </c>
      <c r="Z28" s="21" t="s">
        <v>3</v>
      </c>
      <c r="AA28" s="21" t="s">
        <v>3</v>
      </c>
      <c r="AB28" s="21" t="s">
        <v>90</v>
      </c>
      <c r="AC28" s="21" t="s">
        <v>91</v>
      </c>
      <c r="AD28" s="21" t="s">
        <v>90</v>
      </c>
      <c r="AE28" s="21" t="s">
        <v>3</v>
      </c>
      <c r="AF28" s="21" t="s">
        <v>3</v>
      </c>
      <c r="AG28" s="21" t="s">
        <v>90</v>
      </c>
      <c r="AH28" s="21" t="s">
        <v>3</v>
      </c>
      <c r="AI28" s="21" t="s">
        <v>3</v>
      </c>
      <c r="AJ28" s="21" t="s">
        <v>3</v>
      </c>
      <c r="AK28" s="21" t="s">
        <v>92</v>
      </c>
      <c r="AL28" s="21" t="s">
        <v>3</v>
      </c>
      <c r="AM28" s="21" t="s">
        <v>93</v>
      </c>
      <c r="AN28" s="21" t="s">
        <v>93</v>
      </c>
      <c r="AO28" s="21" t="s">
        <v>3</v>
      </c>
      <c r="AP28" s="21" t="s">
        <v>3</v>
      </c>
      <c r="AQ28" s="22" t="s">
        <v>3</v>
      </c>
    </row>
    <row r="29">
      <c r="A29" s="14" t="s">
        <v>94</v>
      </c>
      <c r="B29" s="15" t="n">
        <v>0.181402095637431</v>
      </c>
      <c r="C29" s="15" t="n">
        <v>0.086179916313144</v>
      </c>
      <c r="D29" s="15" t="n">
        <v>0.074980023910428</v>
      </c>
      <c r="E29" s="15" t="n">
        <v>0.0893792721103181</v>
      </c>
      <c r="F29" s="15" t="n">
        <v>0.10840558057642</v>
      </c>
      <c r="G29" s="15" t="n">
        <v>0.236323977042371</v>
      </c>
      <c r="H29" s="15" t="n">
        <v>0.378790590004372</v>
      </c>
      <c r="I29" s="15" t="n">
        <v>0.188464109117365</v>
      </c>
      <c r="J29" s="15" t="n">
        <v>0.172698904382346</v>
      </c>
      <c r="K29" s="15" t="n">
        <v>0</v>
      </c>
      <c r="L29" s="15" t="n">
        <v>0.551425862612616</v>
      </c>
      <c r="M29" s="15" t="n">
        <v>0.185139401322833</v>
      </c>
      <c r="N29" s="15" t="n">
        <v>0.137874533276437</v>
      </c>
      <c r="O29" s="15" t="n">
        <v>0.152462643817399</v>
      </c>
      <c r="P29" s="15" t="n">
        <v>0.240274188643546</v>
      </c>
      <c r="Q29" s="15" t="n">
        <v>0.139921319129226</v>
      </c>
      <c r="R29" s="15" t="n">
        <v>0.217720523638067</v>
      </c>
      <c r="S29" s="15" t="n">
        <v>0.208639642103749</v>
      </c>
      <c r="T29" s="15" t="n">
        <v>0.138062796445838</v>
      </c>
      <c r="U29" s="15" t="n">
        <v>0.189039312789876</v>
      </c>
      <c r="V29" s="15" t="n">
        <v>0.141467323470081</v>
      </c>
      <c r="W29" s="15" t="n">
        <v>0.225627907495767</v>
      </c>
      <c r="X29" s="15" t="n">
        <v>0.104474781542584</v>
      </c>
      <c r="Y29" s="15" t="n">
        <v>0.177311092910744</v>
      </c>
      <c r="Z29" s="15" t="n">
        <v>0.257035561386583</v>
      </c>
      <c r="AA29" s="15" t="n">
        <v>0.218236710565024</v>
      </c>
      <c r="AB29" s="15" t="n">
        <v>0.241599711995363</v>
      </c>
      <c r="AC29" s="15" t="n">
        <v>0.104980937777746</v>
      </c>
      <c r="AD29" s="15" t="n">
        <v>0.310134548252973</v>
      </c>
      <c r="AE29" s="15" t="n">
        <v>0.249375209770134</v>
      </c>
      <c r="AF29" s="15" t="n">
        <v>0.291602652468473</v>
      </c>
      <c r="AG29" s="15" t="n">
        <v>0.36784372852962</v>
      </c>
      <c r="AH29" s="15" t="n">
        <v>0</v>
      </c>
      <c r="AI29" s="15" t="n">
        <v>0</v>
      </c>
      <c r="AJ29" s="15" t="n">
        <v>0.223314155508917</v>
      </c>
      <c r="AK29" s="15" t="n">
        <v>0.177237055503677</v>
      </c>
      <c r="AL29" s="15" t="n">
        <v>0.25749327929294</v>
      </c>
      <c r="AM29" s="15" t="n">
        <v>0.252410957191271</v>
      </c>
      <c r="AN29" s="15" t="n">
        <v>0.061908986338817</v>
      </c>
      <c r="AO29" s="15" t="n">
        <v>0.204615152292615</v>
      </c>
      <c r="AP29" s="15" t="n">
        <v>0.109134789984772</v>
      </c>
      <c r="AQ29" s="16" t="n">
        <v>0.0784617918214542</v>
      </c>
    </row>
    <row r="30">
      <c r="A30" s="17" t="s">
        <v>3</v>
      </c>
      <c r="B30" s="18" t="n">
        <v>307.11374791417</v>
      </c>
      <c r="C30" s="18" t="n">
        <v>15.3351079313374</v>
      </c>
      <c r="D30" s="18" t="n">
        <v>21.4745340352152</v>
      </c>
      <c r="E30" s="18" t="n">
        <v>24.6897042565478</v>
      </c>
      <c r="F30" s="18" t="n">
        <v>30.6802985004524</v>
      </c>
      <c r="G30" s="18" t="n">
        <v>64.0795184196572</v>
      </c>
      <c r="H30" s="18" t="n">
        <v>150.854584770961</v>
      </c>
      <c r="I30" s="18" t="n">
        <v>152.538643614187</v>
      </c>
      <c r="J30" s="18" t="n">
        <v>150.973428225308</v>
      </c>
      <c r="K30" s="18" t="n">
        <v>0</v>
      </c>
      <c r="L30" s="18" t="n">
        <v>3.60167607467593</v>
      </c>
      <c r="M30" s="18" t="n">
        <v>12.8639452092311</v>
      </c>
      <c r="N30" s="18" t="n">
        <v>26.4030421287106</v>
      </c>
      <c r="O30" s="18" t="n">
        <v>19.3783225212355</v>
      </c>
      <c r="P30" s="18" t="n">
        <v>39.4975650983302</v>
      </c>
      <c r="Q30" s="18" t="n">
        <v>31.7746049051997</v>
      </c>
      <c r="R30" s="18" t="n">
        <v>52.3937139196529</v>
      </c>
      <c r="S30" s="18" t="n">
        <v>31.4686640172839</v>
      </c>
      <c r="T30" s="18" t="n">
        <v>11.2307658562308</v>
      </c>
      <c r="U30" s="18" t="n">
        <v>27.5512971607411</v>
      </c>
      <c r="V30" s="18" t="n">
        <v>20.138489494822</v>
      </c>
      <c r="W30" s="18" t="n">
        <v>34.4133376027327</v>
      </c>
      <c r="X30" s="18" t="n">
        <v>45.1110779869272</v>
      </c>
      <c r="Y30" s="18" t="n">
        <v>73.3848028332022</v>
      </c>
      <c r="Z30" s="18" t="n">
        <v>74.8105484463048</v>
      </c>
      <c r="AA30" s="18" t="n">
        <v>38.3038073513883</v>
      </c>
      <c r="AB30" s="18" t="n">
        <v>36.2558752038319</v>
      </c>
      <c r="AC30" s="18" t="n">
        <v>8.65469724825494</v>
      </c>
      <c r="AD30" s="18" t="n">
        <v>9.59714936641339</v>
      </c>
      <c r="AE30" s="18" t="n">
        <v>2.08566071057237</v>
      </c>
      <c r="AF30" s="18" t="n">
        <v>12.4380422543011</v>
      </c>
      <c r="AG30" s="18" t="n">
        <v>6.47208651297428</v>
      </c>
      <c r="AH30" s="18" t="n">
        <v>0</v>
      </c>
      <c r="AI30" s="18" t="n">
        <v>0</v>
      </c>
      <c r="AJ30" s="18" t="n">
        <v>80.2521031264954</v>
      </c>
      <c r="AK30" s="18" t="n">
        <v>62.2466503834869</v>
      </c>
      <c r="AL30" s="18" t="n">
        <v>75.5687221133977</v>
      </c>
      <c r="AM30" s="18" t="n">
        <v>39.5516474389466</v>
      </c>
      <c r="AN30" s="18" t="n">
        <v>8.72405059513062</v>
      </c>
      <c r="AO30" s="18" t="n">
        <v>11.53203215555</v>
      </c>
      <c r="AP30" s="18" t="n">
        <v>10.5168022895962</v>
      </c>
      <c r="AQ30" s="19" t="n">
        <v>18.7217398115672</v>
      </c>
    </row>
    <row r="31">
      <c r="A31" s="20" t="s">
        <v>3</v>
      </c>
      <c r="B31" s="21" t="s">
        <v>47</v>
      </c>
      <c r="C31" s="21" t="s">
        <v>3</v>
      </c>
      <c r="D31" s="21" t="s">
        <v>3</v>
      </c>
      <c r="E31" s="21" t="s">
        <v>3</v>
      </c>
      <c r="F31" s="21" t="s">
        <v>3</v>
      </c>
      <c r="G31" s="21" t="s">
        <v>81</v>
      </c>
      <c r="H31" s="21" t="s">
        <v>95</v>
      </c>
      <c r="I31" s="21" t="s">
        <v>50</v>
      </c>
      <c r="J31" s="21" t="s">
        <v>50</v>
      </c>
      <c r="K31" s="21" t="s">
        <v>3</v>
      </c>
      <c r="L31" s="21" t="s">
        <v>3</v>
      </c>
      <c r="M31" s="21" t="s">
        <v>3</v>
      </c>
      <c r="N31" s="21" t="s">
        <v>3</v>
      </c>
      <c r="O31" s="21" t="s">
        <v>3</v>
      </c>
      <c r="P31" s="21" t="s">
        <v>96</v>
      </c>
      <c r="Q31" s="21" t="s">
        <v>3</v>
      </c>
      <c r="R31" s="21" t="s">
        <v>3</v>
      </c>
      <c r="S31" s="21" t="s">
        <v>3</v>
      </c>
      <c r="T31" s="21" t="s">
        <v>3</v>
      </c>
      <c r="U31" s="21" t="s">
        <v>3</v>
      </c>
      <c r="V31" s="21" t="s">
        <v>3</v>
      </c>
      <c r="W31" s="21" t="s">
        <v>3</v>
      </c>
      <c r="X31" s="21" t="s">
        <v>97</v>
      </c>
      <c r="Y31" s="21" t="s">
        <v>85</v>
      </c>
      <c r="Z31" s="21" t="s">
        <v>98</v>
      </c>
      <c r="AA31" s="21" t="s">
        <v>99</v>
      </c>
      <c r="AB31" s="21" t="s">
        <v>99</v>
      </c>
      <c r="AC31" s="21" t="s">
        <v>97</v>
      </c>
      <c r="AD31" s="21" t="s">
        <v>99</v>
      </c>
      <c r="AE31" s="21" t="s">
        <v>3</v>
      </c>
      <c r="AF31" s="21" t="s">
        <v>97</v>
      </c>
      <c r="AG31" s="21" t="s">
        <v>97</v>
      </c>
      <c r="AH31" s="21" t="s">
        <v>3</v>
      </c>
      <c r="AI31" s="21" t="s">
        <v>3</v>
      </c>
      <c r="AJ31" s="21" t="s">
        <v>100</v>
      </c>
      <c r="AK31" s="21" t="s">
        <v>101</v>
      </c>
      <c r="AL31" s="21" t="s">
        <v>102</v>
      </c>
      <c r="AM31" s="21" t="s">
        <v>100</v>
      </c>
      <c r="AN31" s="21" t="s">
        <v>3</v>
      </c>
      <c r="AO31" s="21" t="s">
        <v>62</v>
      </c>
      <c r="AP31" s="21" t="s">
        <v>3</v>
      </c>
      <c r="AQ31" s="22" t="s">
        <v>3</v>
      </c>
    </row>
    <row r="32">
      <c r="A32" s="14" t="s">
        <v>103</v>
      </c>
      <c r="B32" s="15" t="n">
        <v>0.17691778788535</v>
      </c>
      <c r="C32" s="15" t="n">
        <v>0.062121745308132</v>
      </c>
      <c r="D32" s="15" t="n">
        <v>0.126856784737198</v>
      </c>
      <c r="E32" s="15" t="n">
        <v>0.152111770894804</v>
      </c>
      <c r="F32" s="15" t="n">
        <v>0.182726385506166</v>
      </c>
      <c r="G32" s="15" t="n">
        <v>0.207811106202893</v>
      </c>
      <c r="H32" s="15" t="n">
        <v>0.25625526890076</v>
      </c>
      <c r="I32" s="15" t="n">
        <v>0.166767988548172</v>
      </c>
      <c r="J32" s="15" t="n">
        <v>0.18822177634566</v>
      </c>
      <c r="K32" s="15" t="n">
        <v>0</v>
      </c>
      <c r="L32" s="15" t="n">
        <v>0</v>
      </c>
      <c r="M32" s="15" t="n">
        <v>0.171917327682736</v>
      </c>
      <c r="N32" s="15" t="n">
        <v>0.175594885656846</v>
      </c>
      <c r="O32" s="15" t="n">
        <v>0.152468990828679</v>
      </c>
      <c r="P32" s="15" t="n">
        <v>0.216336027539097</v>
      </c>
      <c r="Q32" s="15" t="n">
        <v>0.183804749435289</v>
      </c>
      <c r="R32" s="15" t="n">
        <v>0.145043659264183</v>
      </c>
      <c r="S32" s="15" t="n">
        <v>0.141556745685428</v>
      </c>
      <c r="T32" s="15" t="n">
        <v>0.182992904708396</v>
      </c>
      <c r="U32" s="15" t="n">
        <v>0.120339957359407</v>
      </c>
      <c r="V32" s="15" t="n">
        <v>0.244854891840528</v>
      </c>
      <c r="W32" s="15" t="n">
        <v>0.221166394671591</v>
      </c>
      <c r="X32" s="15" t="n">
        <v>0.156476573977669</v>
      </c>
      <c r="Y32" s="15" t="n">
        <v>0.150392651044998</v>
      </c>
      <c r="Z32" s="15" t="n">
        <v>0.274224934730311</v>
      </c>
      <c r="AA32" s="15" t="n">
        <v>0.17990365421851</v>
      </c>
      <c r="AB32" s="15" t="n">
        <v>0.225106872706251</v>
      </c>
      <c r="AC32" s="15" t="n">
        <v>0.0656583045188908</v>
      </c>
      <c r="AD32" s="15" t="n">
        <v>0.0759613182909443</v>
      </c>
      <c r="AE32" s="15" t="n">
        <v>0.0766942714831358</v>
      </c>
      <c r="AF32" s="15" t="n">
        <v>0.187186251459474</v>
      </c>
      <c r="AG32" s="15" t="n">
        <v>0.169560227253034</v>
      </c>
      <c r="AH32" s="15" t="n">
        <v>0.356967164505229</v>
      </c>
      <c r="AI32" s="15" t="n">
        <v>0.0213993032375655</v>
      </c>
      <c r="AJ32" s="15" t="n">
        <v>0.208697814279138</v>
      </c>
      <c r="AK32" s="15" t="n">
        <v>0.129174018787494</v>
      </c>
      <c r="AL32" s="15" t="n">
        <v>0.252114881492251</v>
      </c>
      <c r="AM32" s="15" t="n">
        <v>0.191414260237723</v>
      </c>
      <c r="AN32" s="15" t="n">
        <v>0.0905850351629813</v>
      </c>
      <c r="AO32" s="15" t="n">
        <v>0.0539883303217286</v>
      </c>
      <c r="AP32" s="15" t="n">
        <v>0.259258700298132</v>
      </c>
      <c r="AQ32" s="16" t="n">
        <v>0.144086410588218</v>
      </c>
    </row>
    <row r="33">
      <c r="A33" s="17" t="s">
        <v>3</v>
      </c>
      <c r="B33" s="18" t="n">
        <v>299.521814889898</v>
      </c>
      <c r="C33" s="18" t="n">
        <v>11.054126180881</v>
      </c>
      <c r="D33" s="18" t="n">
        <v>36.3322148935464</v>
      </c>
      <c r="E33" s="18" t="n">
        <v>42.0186308151745</v>
      </c>
      <c r="F33" s="18" t="n">
        <v>51.7141278283721</v>
      </c>
      <c r="G33" s="18" t="n">
        <v>56.3482206689086</v>
      </c>
      <c r="H33" s="18" t="n">
        <v>102.054494503015</v>
      </c>
      <c r="I33" s="18" t="n">
        <v>134.978287858313</v>
      </c>
      <c r="J33" s="18" t="n">
        <v>164.543527031584</v>
      </c>
      <c r="K33" s="18" t="n">
        <v>0</v>
      </c>
      <c r="L33" s="18" t="n">
        <v>0</v>
      </c>
      <c r="M33" s="18" t="n">
        <v>11.9452427091509</v>
      </c>
      <c r="N33" s="18" t="n">
        <v>33.6265084886142</v>
      </c>
      <c r="O33" s="18" t="n">
        <v>19.3791292397112</v>
      </c>
      <c r="P33" s="18" t="n">
        <v>35.5624812597578</v>
      </c>
      <c r="Q33" s="18" t="n">
        <v>41.7400531195082</v>
      </c>
      <c r="R33" s="18" t="n">
        <v>34.9042702192846</v>
      </c>
      <c r="S33" s="18" t="n">
        <v>21.3506964661094</v>
      </c>
      <c r="T33" s="18" t="n">
        <v>14.8856210292524</v>
      </c>
      <c r="U33" s="18" t="n">
        <v>17.5387959075225</v>
      </c>
      <c r="V33" s="18" t="n">
        <v>34.8561600384637</v>
      </c>
      <c r="W33" s="18" t="n">
        <v>33.7328564125229</v>
      </c>
      <c r="X33" s="18" t="n">
        <v>67.5648881731011</v>
      </c>
      <c r="Y33" s="18" t="n">
        <v>62.2439062515697</v>
      </c>
      <c r="Z33" s="18" t="n">
        <v>79.8135388510392</v>
      </c>
      <c r="AA33" s="18" t="n">
        <v>31.5757825306087</v>
      </c>
      <c r="AB33" s="18" t="n">
        <v>33.7808626382773</v>
      </c>
      <c r="AC33" s="18" t="n">
        <v>5.41291361530577</v>
      </c>
      <c r="AD33" s="18" t="n">
        <v>2.35063175584429</v>
      </c>
      <c r="AE33" s="18" t="n">
        <v>0.641435966733789</v>
      </c>
      <c r="AF33" s="18" t="n">
        <v>7.98425695160265</v>
      </c>
      <c r="AG33" s="18" t="n">
        <v>2.98335509029305</v>
      </c>
      <c r="AH33" s="18" t="n">
        <v>4.39124273227639</v>
      </c>
      <c r="AI33" s="18" t="n">
        <v>0.779000333245788</v>
      </c>
      <c r="AJ33" s="18" t="n">
        <v>74.9994485375774</v>
      </c>
      <c r="AK33" s="18" t="n">
        <v>45.3666416610508</v>
      </c>
      <c r="AL33" s="18" t="n">
        <v>73.9902783966078</v>
      </c>
      <c r="AM33" s="18" t="n">
        <v>29.9937428230274</v>
      </c>
      <c r="AN33" s="18" t="n">
        <v>12.7650035424346</v>
      </c>
      <c r="AO33" s="18" t="n">
        <v>3.04276176186732</v>
      </c>
      <c r="AP33" s="18" t="n">
        <v>24.9835317708823</v>
      </c>
      <c r="AQ33" s="19" t="n">
        <v>34.38040639645</v>
      </c>
    </row>
    <row r="34">
      <c r="A34" s="20" t="s">
        <v>3</v>
      </c>
      <c r="B34" s="21" t="s">
        <v>47</v>
      </c>
      <c r="C34" s="21" t="s">
        <v>3</v>
      </c>
      <c r="D34" s="21" t="s">
        <v>3</v>
      </c>
      <c r="E34" s="21" t="s">
        <v>48</v>
      </c>
      <c r="F34" s="21" t="s">
        <v>48</v>
      </c>
      <c r="G34" s="21" t="s">
        <v>49</v>
      </c>
      <c r="H34" s="21" t="s">
        <v>66</v>
      </c>
      <c r="I34" s="21" t="s">
        <v>56</v>
      </c>
      <c r="J34" s="21" t="s">
        <v>56</v>
      </c>
      <c r="K34" s="21" t="s">
        <v>3</v>
      </c>
      <c r="L34" s="21" t="s">
        <v>3</v>
      </c>
      <c r="M34" s="21" t="s">
        <v>3</v>
      </c>
      <c r="N34" s="21" t="s">
        <v>3</v>
      </c>
      <c r="O34" s="21" t="s">
        <v>3</v>
      </c>
      <c r="P34" s="21" t="s">
        <v>3</v>
      </c>
      <c r="Q34" s="21" t="s">
        <v>3</v>
      </c>
      <c r="R34" s="21" t="s">
        <v>3</v>
      </c>
      <c r="S34" s="21" t="s">
        <v>3</v>
      </c>
      <c r="T34" s="21" t="s">
        <v>3</v>
      </c>
      <c r="U34" s="21" t="s">
        <v>3</v>
      </c>
      <c r="V34" s="21" t="s">
        <v>73</v>
      </c>
      <c r="W34" s="21" t="s">
        <v>3</v>
      </c>
      <c r="X34" s="21" t="s">
        <v>104</v>
      </c>
      <c r="Y34" s="21" t="s">
        <v>104</v>
      </c>
      <c r="Z34" s="21" t="s">
        <v>105</v>
      </c>
      <c r="AA34" s="21" t="s">
        <v>104</v>
      </c>
      <c r="AB34" s="21" t="s">
        <v>106</v>
      </c>
      <c r="AC34" s="21" t="s">
        <v>3</v>
      </c>
      <c r="AD34" s="21" t="s">
        <v>3</v>
      </c>
      <c r="AE34" s="21" t="s">
        <v>3</v>
      </c>
      <c r="AF34" s="21" t="s">
        <v>3</v>
      </c>
      <c r="AG34" s="21" t="s">
        <v>3</v>
      </c>
      <c r="AH34" s="21" t="s">
        <v>82</v>
      </c>
      <c r="AI34" s="21" t="s">
        <v>3</v>
      </c>
      <c r="AJ34" s="21" t="s">
        <v>107</v>
      </c>
      <c r="AK34" s="21" t="s">
        <v>3</v>
      </c>
      <c r="AL34" s="21" t="s">
        <v>108</v>
      </c>
      <c r="AM34" s="21" t="s">
        <v>75</v>
      </c>
      <c r="AN34" s="21" t="s">
        <v>3</v>
      </c>
      <c r="AO34" s="21" t="s">
        <v>3</v>
      </c>
      <c r="AP34" s="21" t="s">
        <v>109</v>
      </c>
      <c r="AQ34" s="22" t="s">
        <v>3</v>
      </c>
    </row>
    <row r="35">
      <c r="A35" s="14" t="s">
        <v>110</v>
      </c>
      <c r="B35" s="15" t="n">
        <v>0.17515436202766</v>
      </c>
      <c r="C35" s="15" t="n">
        <v>0.034086141354043</v>
      </c>
      <c r="D35" s="15" t="n">
        <v>0.110252446192954</v>
      </c>
      <c r="E35" s="15" t="n">
        <v>0.147815305482241</v>
      </c>
      <c r="F35" s="15" t="n">
        <v>0.156782097050777</v>
      </c>
      <c r="G35" s="15" t="n">
        <v>0.212031600773447</v>
      </c>
      <c r="H35" s="15" t="n">
        <v>0.291769950178772</v>
      </c>
      <c r="I35" s="15" t="n">
        <v>0.222737494185434</v>
      </c>
      <c r="J35" s="15" t="n">
        <v>0.131823727561199</v>
      </c>
      <c r="K35" s="15" t="n">
        <v>0</v>
      </c>
      <c r="L35" s="15" t="n">
        <v>0.155742151536638</v>
      </c>
      <c r="M35" s="15" t="n">
        <v>0.226261617638611</v>
      </c>
      <c r="N35" s="15" t="n">
        <v>0.171235976245909</v>
      </c>
      <c r="O35" s="15" t="n">
        <v>0.124745439160626</v>
      </c>
      <c r="P35" s="15" t="n">
        <v>0.191723088929708</v>
      </c>
      <c r="Q35" s="15" t="n">
        <v>0.150462418697421</v>
      </c>
      <c r="R35" s="15" t="n">
        <v>0.154636352055297</v>
      </c>
      <c r="S35" s="15" t="n">
        <v>0.247178182432458</v>
      </c>
      <c r="T35" s="15" t="n">
        <v>0.139753679785282</v>
      </c>
      <c r="U35" s="15" t="n">
        <v>0.20169810343663</v>
      </c>
      <c r="V35" s="15" t="n">
        <v>0.140272263241219</v>
      </c>
      <c r="W35" s="15" t="n">
        <v>0.2049277832459</v>
      </c>
      <c r="X35" s="15" t="n">
        <v>0.118459103768532</v>
      </c>
      <c r="Y35" s="15" t="n">
        <v>0.131789489205357</v>
      </c>
      <c r="Z35" s="15" t="n">
        <v>0.312495814849526</v>
      </c>
      <c r="AA35" s="15" t="n">
        <v>0.295925395480513</v>
      </c>
      <c r="AB35" s="15" t="n">
        <v>0.176905275097863</v>
      </c>
      <c r="AC35" s="15" t="n">
        <v>0.109878476225819</v>
      </c>
      <c r="AD35" s="15" t="n">
        <v>0.118027474093431</v>
      </c>
      <c r="AE35" s="15" t="n">
        <v>0.19150933951566</v>
      </c>
      <c r="AF35" s="15" t="n">
        <v>0.0754365437158711</v>
      </c>
      <c r="AG35" s="15" t="n">
        <v>0.0704126222934435</v>
      </c>
      <c r="AH35" s="15" t="n">
        <v>0.131170402990137</v>
      </c>
      <c r="AI35" s="15" t="n">
        <v>0.028038267116368</v>
      </c>
      <c r="AJ35" s="15" t="n">
        <v>0.27193952851819</v>
      </c>
      <c r="AK35" s="15" t="n">
        <v>0.111891225300944</v>
      </c>
      <c r="AL35" s="15" t="n">
        <v>0.280433294771187</v>
      </c>
      <c r="AM35" s="15" t="n">
        <v>0.132777105991628</v>
      </c>
      <c r="AN35" s="15" t="n">
        <v>0.0838843157733918</v>
      </c>
      <c r="AO35" s="15" t="n">
        <v>0.100251012234647</v>
      </c>
      <c r="AP35" s="15" t="n">
        <v>0.238836778507465</v>
      </c>
      <c r="AQ35" s="16" t="n">
        <v>0.066719216417168</v>
      </c>
    </row>
    <row r="36">
      <c r="A36" s="17" t="s">
        <v>3</v>
      </c>
      <c r="B36" s="18" t="n">
        <v>296.536334912828</v>
      </c>
      <c r="C36" s="18" t="n">
        <v>6.06538830610757</v>
      </c>
      <c r="D36" s="18" t="n">
        <v>31.5766758232126</v>
      </c>
      <c r="E36" s="18" t="n">
        <v>40.8317956812549</v>
      </c>
      <c r="F36" s="18" t="n">
        <v>44.3715306118752</v>
      </c>
      <c r="G36" s="18" t="n">
        <v>57.4926126301415</v>
      </c>
      <c r="H36" s="18" t="n">
        <v>116.198331860236</v>
      </c>
      <c r="I36" s="18" t="n">
        <v>180.278756545154</v>
      </c>
      <c r="J36" s="18" t="n">
        <v>115.240337757394</v>
      </c>
      <c r="K36" s="18" t="n">
        <v>0</v>
      </c>
      <c r="L36" s="18" t="n">
        <v>1.01724061027969</v>
      </c>
      <c r="M36" s="18" t="n">
        <v>15.721218884033</v>
      </c>
      <c r="N36" s="18" t="n">
        <v>32.7917751547834</v>
      </c>
      <c r="O36" s="18" t="n">
        <v>15.8554075449655</v>
      </c>
      <c r="P36" s="18" t="n">
        <v>31.5164738609866</v>
      </c>
      <c r="Q36" s="18" t="n">
        <v>34.1683736041386</v>
      </c>
      <c r="R36" s="18" t="n">
        <v>37.2127195717774</v>
      </c>
      <c r="S36" s="18" t="n">
        <v>37.2813483427181</v>
      </c>
      <c r="T36" s="18" t="n">
        <v>11.3683113454166</v>
      </c>
      <c r="U36" s="18" t="n">
        <v>29.3962367008673</v>
      </c>
      <c r="V36" s="18" t="n">
        <v>19.9683674675277</v>
      </c>
      <c r="W36" s="18" t="n">
        <v>31.2561024356133</v>
      </c>
      <c r="X36" s="18" t="n">
        <v>51.1493567104097</v>
      </c>
      <c r="Y36" s="18" t="n">
        <v>54.5445043626909</v>
      </c>
      <c r="Z36" s="18" t="n">
        <v>90.9523303699885</v>
      </c>
      <c r="AA36" s="18" t="n">
        <v>51.9393337148548</v>
      </c>
      <c r="AB36" s="18" t="n">
        <v>26.5474471135577</v>
      </c>
      <c r="AC36" s="18" t="n">
        <v>9.05845352465152</v>
      </c>
      <c r="AD36" s="18" t="n">
        <v>3.65237379903638</v>
      </c>
      <c r="AE36" s="18" t="n">
        <v>1.60169691888642</v>
      </c>
      <c r="AF36" s="18" t="n">
        <v>3.21767621218015</v>
      </c>
      <c r="AG36" s="18" t="n">
        <v>1.23888637414095</v>
      </c>
      <c r="AH36" s="18" t="n">
        <v>1.61359681252074</v>
      </c>
      <c r="AI36" s="18" t="n">
        <v>1.02067899990981</v>
      </c>
      <c r="AJ36" s="18" t="n">
        <v>97.72653702618</v>
      </c>
      <c r="AK36" s="18" t="n">
        <v>39.2968274184814</v>
      </c>
      <c r="AL36" s="18" t="n">
        <v>82.301121730634</v>
      </c>
      <c r="AM36" s="18" t="n">
        <v>20.8055678033224</v>
      </c>
      <c r="AN36" s="18" t="n">
        <v>11.8207558905893</v>
      </c>
      <c r="AO36" s="18" t="n">
        <v>5.65010891795087</v>
      </c>
      <c r="AP36" s="18" t="n">
        <v>23.0155679907165</v>
      </c>
      <c r="AQ36" s="19" t="n">
        <v>15.9198481349531</v>
      </c>
    </row>
    <row r="37">
      <c r="A37" s="20" t="s">
        <v>3</v>
      </c>
      <c r="B37" s="21" t="s">
        <v>47</v>
      </c>
      <c r="C37" s="21" t="s">
        <v>3</v>
      </c>
      <c r="D37" s="21" t="s">
        <v>48</v>
      </c>
      <c r="E37" s="21" t="s">
        <v>48</v>
      </c>
      <c r="F37" s="21" t="s">
        <v>48</v>
      </c>
      <c r="G37" s="21" t="s">
        <v>49</v>
      </c>
      <c r="H37" s="21" t="s">
        <v>95</v>
      </c>
      <c r="I37" s="21" t="s">
        <v>111</v>
      </c>
      <c r="J37" s="21" t="s">
        <v>50</v>
      </c>
      <c r="K37" s="21" t="s">
        <v>3</v>
      </c>
      <c r="L37" s="21" t="s">
        <v>3</v>
      </c>
      <c r="M37" s="21" t="s">
        <v>3</v>
      </c>
      <c r="N37" s="21" t="s">
        <v>3</v>
      </c>
      <c r="O37" s="21" t="s">
        <v>3</v>
      </c>
      <c r="P37" s="21" t="s">
        <v>3</v>
      </c>
      <c r="Q37" s="21" t="s">
        <v>3</v>
      </c>
      <c r="R37" s="21" t="s">
        <v>3</v>
      </c>
      <c r="S37" s="21" t="s">
        <v>50</v>
      </c>
      <c r="T37" s="21" t="s">
        <v>3</v>
      </c>
      <c r="U37" s="21" t="s">
        <v>3</v>
      </c>
      <c r="V37" s="21" t="s">
        <v>3</v>
      </c>
      <c r="W37" s="21" t="s">
        <v>3</v>
      </c>
      <c r="X37" s="21" t="s">
        <v>3</v>
      </c>
      <c r="Y37" s="21" t="s">
        <v>82</v>
      </c>
      <c r="Z37" s="21" t="s">
        <v>112</v>
      </c>
      <c r="AA37" s="21" t="s">
        <v>112</v>
      </c>
      <c r="AB37" s="21" t="s">
        <v>82</v>
      </c>
      <c r="AC37" s="21" t="s">
        <v>3</v>
      </c>
      <c r="AD37" s="21" t="s">
        <v>3</v>
      </c>
      <c r="AE37" s="21" t="s">
        <v>3</v>
      </c>
      <c r="AF37" s="21" t="s">
        <v>3</v>
      </c>
      <c r="AG37" s="21" t="s">
        <v>3</v>
      </c>
      <c r="AH37" s="21" t="s">
        <v>3</v>
      </c>
      <c r="AI37" s="21" t="s">
        <v>3</v>
      </c>
      <c r="AJ37" s="21" t="s">
        <v>76</v>
      </c>
      <c r="AK37" s="21" t="s">
        <v>3</v>
      </c>
      <c r="AL37" s="21" t="s">
        <v>76</v>
      </c>
      <c r="AM37" s="21" t="s">
        <v>3</v>
      </c>
      <c r="AN37" s="21" t="s">
        <v>3</v>
      </c>
      <c r="AO37" s="21" t="s">
        <v>3</v>
      </c>
      <c r="AP37" s="21" t="s">
        <v>101</v>
      </c>
      <c r="AQ37" s="22" t="s">
        <v>3</v>
      </c>
    </row>
    <row r="38">
      <c r="A38" s="14" t="s">
        <v>113</v>
      </c>
      <c r="B38" s="15" t="n">
        <v>0.163871625179343</v>
      </c>
      <c r="C38" s="15" t="n">
        <v>0.103867159762544</v>
      </c>
      <c r="D38" s="15" t="n">
        <v>0.113428409726981</v>
      </c>
      <c r="E38" s="15" t="n">
        <v>0.129543563631537</v>
      </c>
      <c r="F38" s="15" t="n">
        <v>0.141660999306536</v>
      </c>
      <c r="G38" s="15" t="n">
        <v>0.187267545060224</v>
      </c>
      <c r="H38" s="15" t="n">
        <v>0.250623427955188</v>
      </c>
      <c r="I38" s="15" t="n">
        <v>0.193626338126935</v>
      </c>
      <c r="J38" s="15" t="n">
        <v>0.138089439574876</v>
      </c>
      <c r="K38" s="15" t="n">
        <v>0</v>
      </c>
      <c r="L38" s="15" t="n">
        <v>0</v>
      </c>
      <c r="M38" s="15" t="n">
        <v>0.155832891213124</v>
      </c>
      <c r="N38" s="15" t="n">
        <v>0.151413581494609</v>
      </c>
      <c r="O38" s="15" t="n">
        <v>0.107042281109031</v>
      </c>
      <c r="P38" s="15" t="n">
        <v>0.189569391185131</v>
      </c>
      <c r="Q38" s="15" t="n">
        <v>0.166517569027331</v>
      </c>
      <c r="R38" s="15" t="n">
        <v>0.184460753113967</v>
      </c>
      <c r="S38" s="15" t="n">
        <v>0.171119032559878</v>
      </c>
      <c r="T38" s="15" t="n">
        <v>0.162765027968351</v>
      </c>
      <c r="U38" s="15" t="n">
        <v>0.154988222514388</v>
      </c>
      <c r="V38" s="15" t="n">
        <v>0.183079892360833</v>
      </c>
      <c r="W38" s="15" t="n">
        <v>0.15039637500774</v>
      </c>
      <c r="X38" s="15" t="n">
        <v>0.0773385226213509</v>
      </c>
      <c r="Y38" s="15" t="n">
        <v>0.14098968987645</v>
      </c>
      <c r="Z38" s="15" t="n">
        <v>0.310585945522418</v>
      </c>
      <c r="AA38" s="15" t="n">
        <v>0.233985510942085</v>
      </c>
      <c r="AB38" s="15" t="n">
        <v>0.175646116477204</v>
      </c>
      <c r="AC38" s="15" t="n">
        <v>0.125973103714571</v>
      </c>
      <c r="AD38" s="15" t="n">
        <v>0.218074151952386</v>
      </c>
      <c r="AE38" s="15" t="n">
        <v>0</v>
      </c>
      <c r="AF38" s="15" t="n">
        <v>0.109465574448776</v>
      </c>
      <c r="AG38" s="15" t="n">
        <v>0.0227483255692072</v>
      </c>
      <c r="AH38" s="15" t="n">
        <v>0</v>
      </c>
      <c r="AI38" s="15" t="n">
        <v>0.155551004460354</v>
      </c>
      <c r="AJ38" s="15" t="n">
        <v>0.235302538780497</v>
      </c>
      <c r="AK38" s="15" t="n">
        <v>0.129643803356513</v>
      </c>
      <c r="AL38" s="15" t="n">
        <v>0.275927331694426</v>
      </c>
      <c r="AM38" s="15" t="n">
        <v>0.141644816872668</v>
      </c>
      <c r="AN38" s="15" t="n">
        <v>0.0616178479280989</v>
      </c>
      <c r="AO38" s="15" t="n">
        <v>0.127377513234479</v>
      </c>
      <c r="AP38" s="15" t="n">
        <v>0.143441733775723</v>
      </c>
      <c r="AQ38" s="16" t="n">
        <v>0.0607020242794753</v>
      </c>
    </row>
    <row r="39">
      <c r="A39" s="17" t="s">
        <v>3</v>
      </c>
      <c r="B39" s="18" t="n">
        <v>277.434661428628</v>
      </c>
      <c r="C39" s="18" t="n">
        <v>18.4824280832719</v>
      </c>
      <c r="D39" s="18" t="n">
        <v>32.486282588443</v>
      </c>
      <c r="E39" s="18" t="n">
        <v>35.7844967729682</v>
      </c>
      <c r="F39" s="18" t="n">
        <v>40.0920480429792</v>
      </c>
      <c r="G39" s="18" t="n">
        <v>50.7778104163297</v>
      </c>
      <c r="H39" s="18" t="n">
        <v>99.811595524636</v>
      </c>
      <c r="I39" s="18" t="n">
        <v>156.716836559429</v>
      </c>
      <c r="J39" s="18" t="n">
        <v>120.717824869199</v>
      </c>
      <c r="K39" s="18" t="n">
        <v>0</v>
      </c>
      <c r="L39" s="18" t="n">
        <v>0</v>
      </c>
      <c r="M39" s="18" t="n">
        <v>10.8276561339105</v>
      </c>
      <c r="N39" s="18" t="n">
        <v>28.9957766387911</v>
      </c>
      <c r="O39" s="18" t="n">
        <v>13.605298942762</v>
      </c>
      <c r="P39" s="18" t="n">
        <v>31.1624374272407</v>
      </c>
      <c r="Q39" s="18" t="n">
        <v>37.8143230677461</v>
      </c>
      <c r="R39" s="18" t="n">
        <v>44.3898616747913</v>
      </c>
      <c r="S39" s="18" t="n">
        <v>25.8095119810058</v>
      </c>
      <c r="T39" s="18" t="n">
        <v>13.2401774102303</v>
      </c>
      <c r="U39" s="18" t="n">
        <v>22.5885637854353</v>
      </c>
      <c r="V39" s="18" t="n">
        <v>26.0622198722912</v>
      </c>
      <c r="W39" s="18" t="n">
        <v>22.9388344944238</v>
      </c>
      <c r="X39" s="18" t="n">
        <v>33.3939355876371</v>
      </c>
      <c r="Y39" s="18" t="n">
        <v>58.3522464570554</v>
      </c>
      <c r="Z39" s="18" t="n">
        <v>90.3964603143005</v>
      </c>
      <c r="AA39" s="18" t="n">
        <v>41.0679574070622</v>
      </c>
      <c r="AB39" s="18" t="n">
        <v>26.358490357627</v>
      </c>
      <c r="AC39" s="18" t="n">
        <v>10.3853051530251</v>
      </c>
      <c r="AD39" s="18" t="n">
        <v>6.74832978470311</v>
      </c>
      <c r="AE39" s="18" t="n">
        <v>0</v>
      </c>
      <c r="AF39" s="18" t="n">
        <v>4.66915313993047</v>
      </c>
      <c r="AG39" s="18" t="n">
        <v>0.400249126708596</v>
      </c>
      <c r="AH39" s="18" t="n">
        <v>0</v>
      </c>
      <c r="AI39" s="18" t="n">
        <v>5.66253410057843</v>
      </c>
      <c r="AJ39" s="18" t="n">
        <v>84.5603520524904</v>
      </c>
      <c r="AK39" s="18" t="n">
        <v>45.5316326429884</v>
      </c>
      <c r="AL39" s="18" t="n">
        <v>80.9787187827357</v>
      </c>
      <c r="AM39" s="18" t="n">
        <v>22.1950977122464</v>
      </c>
      <c r="AN39" s="18" t="n">
        <v>8.68302414040256</v>
      </c>
      <c r="AO39" s="18" t="n">
        <v>7.17894819643333</v>
      </c>
      <c r="AP39" s="18" t="n">
        <v>13.8227998093611</v>
      </c>
      <c r="AQ39" s="19" t="n">
        <v>14.4840880919702</v>
      </c>
    </row>
    <row r="40">
      <c r="A40" s="20" t="s">
        <v>3</v>
      </c>
      <c r="B40" s="21" t="s">
        <v>47</v>
      </c>
      <c r="C40" s="21" t="s">
        <v>3</v>
      </c>
      <c r="D40" s="21" t="s">
        <v>3</v>
      </c>
      <c r="E40" s="21" t="s">
        <v>3</v>
      </c>
      <c r="F40" s="21" t="s">
        <v>3</v>
      </c>
      <c r="G40" s="21" t="s">
        <v>49</v>
      </c>
      <c r="H40" s="21" t="s">
        <v>81</v>
      </c>
      <c r="I40" s="21" t="s">
        <v>114</v>
      </c>
      <c r="J40" s="21" t="s">
        <v>56</v>
      </c>
      <c r="K40" s="21" t="s">
        <v>3</v>
      </c>
      <c r="L40" s="21" t="s">
        <v>3</v>
      </c>
      <c r="M40" s="21" t="s">
        <v>3</v>
      </c>
      <c r="N40" s="21" t="s">
        <v>3</v>
      </c>
      <c r="O40" s="21" t="s">
        <v>3</v>
      </c>
      <c r="P40" s="21" t="s">
        <v>3</v>
      </c>
      <c r="Q40" s="21" t="s">
        <v>3</v>
      </c>
      <c r="R40" s="21" t="s">
        <v>3</v>
      </c>
      <c r="S40" s="21" t="s">
        <v>3</v>
      </c>
      <c r="T40" s="21" t="s">
        <v>3</v>
      </c>
      <c r="U40" s="21" t="s">
        <v>3</v>
      </c>
      <c r="V40" s="21" t="s">
        <v>3</v>
      </c>
      <c r="W40" s="21" t="s">
        <v>3</v>
      </c>
      <c r="X40" s="21" t="s">
        <v>115</v>
      </c>
      <c r="Y40" s="21" t="s">
        <v>116</v>
      </c>
      <c r="Z40" s="21" t="s">
        <v>117</v>
      </c>
      <c r="AA40" s="21" t="s">
        <v>118</v>
      </c>
      <c r="AB40" s="21" t="s">
        <v>116</v>
      </c>
      <c r="AC40" s="21" t="s">
        <v>115</v>
      </c>
      <c r="AD40" s="21" t="s">
        <v>119</v>
      </c>
      <c r="AE40" s="21" t="s">
        <v>3</v>
      </c>
      <c r="AF40" s="21" t="s">
        <v>3</v>
      </c>
      <c r="AG40" s="21" t="s">
        <v>3</v>
      </c>
      <c r="AH40" s="21" t="s">
        <v>3</v>
      </c>
      <c r="AI40" s="21" t="s">
        <v>3</v>
      </c>
      <c r="AJ40" s="21" t="s">
        <v>120</v>
      </c>
      <c r="AK40" s="21" t="s">
        <v>101</v>
      </c>
      <c r="AL40" s="21" t="s">
        <v>121</v>
      </c>
      <c r="AM40" s="21" t="s">
        <v>53</v>
      </c>
      <c r="AN40" s="21" t="s">
        <v>3</v>
      </c>
      <c r="AO40" s="21" t="s">
        <v>3</v>
      </c>
      <c r="AP40" s="21" t="s">
        <v>3</v>
      </c>
      <c r="AQ40" s="22" t="s">
        <v>3</v>
      </c>
    </row>
    <row r="41">
      <c r="A41" s="14" t="s">
        <v>122</v>
      </c>
      <c r="B41" s="15" t="n">
        <v>0.157413124028247</v>
      </c>
      <c r="C41" s="15" t="n">
        <v>0.163934374609846</v>
      </c>
      <c r="D41" s="15" t="n">
        <v>0.112145162830753</v>
      </c>
      <c r="E41" s="15" t="n">
        <v>0.115142669823868</v>
      </c>
      <c r="F41" s="15" t="n">
        <v>0.188594984287951</v>
      </c>
      <c r="G41" s="15" t="n">
        <v>0.182398666181693</v>
      </c>
      <c r="H41" s="15" t="n">
        <v>0.177202829384419</v>
      </c>
      <c r="I41" s="15" t="n">
        <v>0.174715181552337</v>
      </c>
      <c r="J41" s="15" t="n">
        <v>0.139784179610263</v>
      </c>
      <c r="K41" s="15" t="n">
        <v>1</v>
      </c>
      <c r="L41" s="15" t="n">
        <v>0</v>
      </c>
      <c r="M41" s="15" t="n">
        <v>0.15597637681459</v>
      </c>
      <c r="N41" s="15" t="n">
        <v>0.200184778489156</v>
      </c>
      <c r="O41" s="15" t="n">
        <v>0.139841825904456</v>
      </c>
      <c r="P41" s="15" t="n">
        <v>0.180387624777464</v>
      </c>
      <c r="Q41" s="15" t="n">
        <v>0.164704393492836</v>
      </c>
      <c r="R41" s="15" t="n">
        <v>0.147499323179734</v>
      </c>
      <c r="S41" s="15" t="n">
        <v>0.137322229551731</v>
      </c>
      <c r="T41" s="15" t="n">
        <v>0.170449744076705</v>
      </c>
      <c r="U41" s="15" t="n">
        <v>0.141656626426393</v>
      </c>
      <c r="V41" s="15" t="n">
        <v>0.174804025893673</v>
      </c>
      <c r="W41" s="15" t="n">
        <v>0.110772179180124</v>
      </c>
      <c r="X41" s="15" t="n">
        <v>0.125995577954235</v>
      </c>
      <c r="Y41" s="15" t="n">
        <v>0.220658741348276</v>
      </c>
      <c r="Z41" s="15" t="n">
        <v>0.0840197129363484</v>
      </c>
      <c r="AA41" s="15" t="n">
        <v>0.152371380914728</v>
      </c>
      <c r="AB41" s="15" t="n">
        <v>0.158789292359387</v>
      </c>
      <c r="AC41" s="15" t="n">
        <v>0.172200717582796</v>
      </c>
      <c r="AD41" s="15" t="n">
        <v>0.232985137482873</v>
      </c>
      <c r="AE41" s="15" t="n">
        <v>0.319650145812292</v>
      </c>
      <c r="AF41" s="15" t="n">
        <v>0.285375064967204</v>
      </c>
      <c r="AG41" s="15" t="n">
        <v>0.0525825248907527</v>
      </c>
      <c r="AH41" s="15" t="n">
        <v>0</v>
      </c>
      <c r="AI41" s="15" t="n">
        <v>0.235367365931023</v>
      </c>
      <c r="AJ41" s="15" t="n">
        <v>0.13585401548204</v>
      </c>
      <c r="AK41" s="15" t="n">
        <v>0.224613874334569</v>
      </c>
      <c r="AL41" s="15" t="n">
        <v>0.09421564925268</v>
      </c>
      <c r="AM41" s="15" t="n">
        <v>0.174250407860284</v>
      </c>
      <c r="AN41" s="15" t="n">
        <v>0.317084561046322</v>
      </c>
      <c r="AO41" s="15" t="n">
        <v>0.206625655898835</v>
      </c>
      <c r="AP41" s="15" t="n">
        <v>0.128485221342234</v>
      </c>
      <c r="AQ41" s="16" t="n">
        <v>0.0634048699860774</v>
      </c>
    </row>
    <row r="42">
      <c r="A42" s="17" t="s">
        <v>3</v>
      </c>
      <c r="B42" s="18" t="n">
        <v>266.500418979822</v>
      </c>
      <c r="C42" s="18" t="n">
        <v>29.170965067587</v>
      </c>
      <c r="D42" s="18" t="n">
        <v>32.1187563099564</v>
      </c>
      <c r="E42" s="18" t="n">
        <v>31.8064624844093</v>
      </c>
      <c r="F42" s="18" t="n">
        <v>53.375023526243</v>
      </c>
      <c r="G42" s="18" t="n">
        <v>49.4576083036007</v>
      </c>
      <c r="H42" s="18" t="n">
        <v>70.571603288026</v>
      </c>
      <c r="I42" s="18" t="n">
        <v>141.410568503541</v>
      </c>
      <c r="J42" s="18" t="n">
        <v>122.199367059685</v>
      </c>
      <c r="K42" s="18" t="n">
        <v>2.89048341659715</v>
      </c>
      <c r="L42" s="18" t="n">
        <v>0</v>
      </c>
      <c r="M42" s="18" t="n">
        <v>10.8376258697009</v>
      </c>
      <c r="N42" s="18" t="n">
        <v>38.3354852732553</v>
      </c>
      <c r="O42" s="18" t="n">
        <v>17.7741900342526</v>
      </c>
      <c r="P42" s="18" t="n">
        <v>29.6530892177977</v>
      </c>
      <c r="Q42" s="18" t="n">
        <v>37.402570687259</v>
      </c>
      <c r="R42" s="18" t="n">
        <v>35.495217505853</v>
      </c>
      <c r="S42" s="18" t="n">
        <v>20.712013595762</v>
      </c>
      <c r="T42" s="18" t="n">
        <v>13.8652932959453</v>
      </c>
      <c r="U42" s="18" t="n">
        <v>20.6455670614915</v>
      </c>
      <c r="V42" s="18" t="n">
        <v>24.8841142446357</v>
      </c>
      <c r="W42" s="18" t="n">
        <v>16.8952521938694</v>
      </c>
      <c r="X42" s="18" t="n">
        <v>54.403524555682</v>
      </c>
      <c r="Y42" s="18" t="n">
        <v>91.3253534307474</v>
      </c>
      <c r="Z42" s="18" t="n">
        <v>24.4540513038808</v>
      </c>
      <c r="AA42" s="18" t="n">
        <v>26.7434567049331</v>
      </c>
      <c r="AB42" s="18" t="n">
        <v>23.8288560857109</v>
      </c>
      <c r="AC42" s="18" t="n">
        <v>14.1963399085513</v>
      </c>
      <c r="AD42" s="18" t="n">
        <v>7.20975195176778</v>
      </c>
      <c r="AE42" s="18" t="n">
        <v>2.67340827848908</v>
      </c>
      <c r="AF42" s="18" t="n">
        <v>12.1724102518916</v>
      </c>
      <c r="AG42" s="18" t="n">
        <v>0.925171815553115</v>
      </c>
      <c r="AH42" s="18" t="n">
        <v>0</v>
      </c>
      <c r="AI42" s="18" t="n">
        <v>8.56809469261531</v>
      </c>
      <c r="AJ42" s="18" t="n">
        <v>48.8216720331364</v>
      </c>
      <c r="AK42" s="18" t="n">
        <v>78.8856555264446</v>
      </c>
      <c r="AL42" s="18" t="n">
        <v>27.6502603744048</v>
      </c>
      <c r="AM42" s="18" t="n">
        <v>27.3042453246595</v>
      </c>
      <c r="AN42" s="18" t="n">
        <v>44.6827176003761</v>
      </c>
      <c r="AO42" s="18" t="n">
        <v>11.645343374079</v>
      </c>
      <c r="AP42" s="18" t="n">
        <v>12.3815116167798</v>
      </c>
      <c r="AQ42" s="19" t="n">
        <v>15.1290131299424</v>
      </c>
    </row>
    <row r="43">
      <c r="A43" s="20" t="s">
        <v>3</v>
      </c>
      <c r="B43" s="21" t="s">
        <v>47</v>
      </c>
      <c r="C43" s="21" t="s">
        <v>3</v>
      </c>
      <c r="D43" s="21" t="s">
        <v>3</v>
      </c>
      <c r="E43" s="21" t="s">
        <v>3</v>
      </c>
      <c r="F43" s="21" t="s">
        <v>111</v>
      </c>
      <c r="G43" s="21" t="s">
        <v>111</v>
      </c>
      <c r="H43" s="21" t="s">
        <v>65</v>
      </c>
      <c r="I43" s="21" t="s">
        <v>123</v>
      </c>
      <c r="J43" s="21" t="s">
        <v>123</v>
      </c>
      <c r="K43" s="21" t="s">
        <v>49</v>
      </c>
      <c r="L43" s="21" t="s">
        <v>3</v>
      </c>
      <c r="M43" s="21" t="s">
        <v>3</v>
      </c>
      <c r="N43" s="21" t="s">
        <v>89</v>
      </c>
      <c r="O43" s="21" t="s">
        <v>3</v>
      </c>
      <c r="P43" s="21" t="s">
        <v>3</v>
      </c>
      <c r="Q43" s="21" t="s">
        <v>3</v>
      </c>
      <c r="R43" s="21" t="s">
        <v>3</v>
      </c>
      <c r="S43" s="21" t="s">
        <v>3</v>
      </c>
      <c r="T43" s="21" t="s">
        <v>3</v>
      </c>
      <c r="U43" s="21" t="s">
        <v>3</v>
      </c>
      <c r="V43" s="21" t="s">
        <v>3</v>
      </c>
      <c r="W43" s="21" t="s">
        <v>3</v>
      </c>
      <c r="X43" s="21" t="s">
        <v>89</v>
      </c>
      <c r="Y43" s="21" t="s">
        <v>124</v>
      </c>
      <c r="Z43" s="21" t="s">
        <v>89</v>
      </c>
      <c r="AA43" s="21" t="s">
        <v>125</v>
      </c>
      <c r="AB43" s="21" t="s">
        <v>89</v>
      </c>
      <c r="AC43" s="21" t="s">
        <v>89</v>
      </c>
      <c r="AD43" s="21" t="s">
        <v>125</v>
      </c>
      <c r="AE43" s="21" t="s">
        <v>89</v>
      </c>
      <c r="AF43" s="21" t="s">
        <v>3</v>
      </c>
      <c r="AG43" s="21" t="s">
        <v>3</v>
      </c>
      <c r="AH43" s="21" t="s">
        <v>3</v>
      </c>
      <c r="AI43" s="21" t="s">
        <v>3</v>
      </c>
      <c r="AJ43" s="21" t="s">
        <v>53</v>
      </c>
      <c r="AK43" s="21" t="s">
        <v>92</v>
      </c>
      <c r="AL43" s="21" t="s">
        <v>3</v>
      </c>
      <c r="AM43" s="21" t="s">
        <v>53</v>
      </c>
      <c r="AN43" s="21" t="s">
        <v>126</v>
      </c>
      <c r="AO43" s="21" t="s">
        <v>53</v>
      </c>
      <c r="AP43" s="21" t="s">
        <v>3</v>
      </c>
      <c r="AQ43" s="22" t="s">
        <v>3</v>
      </c>
    </row>
    <row r="44">
      <c r="A44" s="14" t="s">
        <v>127</v>
      </c>
      <c r="B44" s="15" t="n">
        <v>0.152467434334456</v>
      </c>
      <c r="C44" s="15" t="n">
        <v>0.0895131832334374</v>
      </c>
      <c r="D44" s="15" t="n">
        <v>0.157226748278777</v>
      </c>
      <c r="E44" s="15" t="n">
        <v>0.15457825264887</v>
      </c>
      <c r="F44" s="15" t="n">
        <v>0.168333944405995</v>
      </c>
      <c r="G44" s="15" t="n">
        <v>0.151186768448678</v>
      </c>
      <c r="H44" s="15" t="n">
        <v>0.165305767455923</v>
      </c>
      <c r="I44" s="15" t="n">
        <v>0.166041829090712</v>
      </c>
      <c r="J44" s="15" t="n">
        <v>0.137422904412957</v>
      </c>
      <c r="K44" s="15" t="n">
        <v>0</v>
      </c>
      <c r="L44" s="15" t="n">
        <v>0.551425862612616</v>
      </c>
      <c r="M44" s="15" t="n">
        <v>0.0910698990274525</v>
      </c>
      <c r="N44" s="15" t="n">
        <v>0.146795012514798</v>
      </c>
      <c r="O44" s="15" t="n">
        <v>0.135304095978725</v>
      </c>
      <c r="P44" s="15" t="n">
        <v>0.13660095349027</v>
      </c>
      <c r="Q44" s="15" t="n">
        <v>0.143902442174352</v>
      </c>
      <c r="R44" s="15" t="n">
        <v>0.174738346872583</v>
      </c>
      <c r="S44" s="15" t="n">
        <v>0.156794114869018</v>
      </c>
      <c r="T44" s="15" t="n">
        <v>0.15333001487245</v>
      </c>
      <c r="U44" s="15" t="n">
        <v>0.200349804082307</v>
      </c>
      <c r="V44" s="15" t="n">
        <v>0.146770847979199</v>
      </c>
      <c r="W44" s="15" t="n">
        <v>0.151400456811577</v>
      </c>
      <c r="X44" s="15" t="n">
        <v>0.123248513527133</v>
      </c>
      <c r="Y44" s="15" t="n">
        <v>0.207978329111772</v>
      </c>
      <c r="Z44" s="15" t="n">
        <v>0.113053099978025</v>
      </c>
      <c r="AA44" s="15" t="n">
        <v>0.0736720990670554</v>
      </c>
      <c r="AB44" s="15" t="n">
        <v>0.241437436761703</v>
      </c>
      <c r="AC44" s="15" t="n">
        <v>0.235348178213044</v>
      </c>
      <c r="AD44" s="15" t="n">
        <v>0.387443868289317</v>
      </c>
      <c r="AE44" s="15" t="n">
        <v>0.148087380433598</v>
      </c>
      <c r="AF44" s="15" t="n">
        <v>0</v>
      </c>
      <c r="AG44" s="15" t="n">
        <v>0.0513416847342413</v>
      </c>
      <c r="AH44" s="15" t="n">
        <v>0</v>
      </c>
      <c r="AI44" s="15" t="n">
        <v>0.0888055388360206</v>
      </c>
      <c r="AJ44" s="15" t="n">
        <v>0.0720153912534073</v>
      </c>
      <c r="AK44" s="15" t="n">
        <v>0.20709769385463</v>
      </c>
      <c r="AL44" s="15" t="n">
        <v>0.142300363006775</v>
      </c>
      <c r="AM44" s="15" t="n">
        <v>0.240336207370117</v>
      </c>
      <c r="AN44" s="15" t="n">
        <v>0.208124328941374</v>
      </c>
      <c r="AO44" s="15" t="n">
        <v>0.37342159083473</v>
      </c>
      <c r="AP44" s="15" t="n">
        <v>0.130994832060522</v>
      </c>
      <c r="AQ44" s="16" t="n">
        <v>0.0716407095561202</v>
      </c>
    </row>
    <row r="45">
      <c r="A45" s="17" t="s">
        <v>3</v>
      </c>
      <c r="B45" s="18" t="n">
        <v>258.127366328234</v>
      </c>
      <c r="C45" s="18" t="n">
        <v>15.9282392567488</v>
      </c>
      <c r="D45" s="18" t="n">
        <v>45.0302758130921</v>
      </c>
      <c r="E45" s="18" t="n">
        <v>42.6999599827122</v>
      </c>
      <c r="F45" s="18" t="n">
        <v>47.6408653011526</v>
      </c>
      <c r="G45" s="18" t="n">
        <v>40.9944663036816</v>
      </c>
      <c r="H45" s="18" t="n">
        <v>65.833559670847</v>
      </c>
      <c r="I45" s="18" t="n">
        <v>134.390550600502</v>
      </c>
      <c r="J45" s="18" t="n">
        <v>120.135139653056</v>
      </c>
      <c r="K45" s="18" t="n">
        <v>0</v>
      </c>
      <c r="L45" s="18" t="n">
        <v>3.60167607467593</v>
      </c>
      <c r="M45" s="18" t="n">
        <v>6.32776266385642</v>
      </c>
      <c r="N45" s="18" t="n">
        <v>28.1113183675611</v>
      </c>
      <c r="O45" s="18" t="n">
        <v>17.1974350219206</v>
      </c>
      <c r="P45" s="18" t="n">
        <v>22.4552003835091</v>
      </c>
      <c r="Q45" s="18" t="n">
        <v>32.678674511069</v>
      </c>
      <c r="R45" s="18" t="n">
        <v>42.0501972154657</v>
      </c>
      <c r="S45" s="18" t="n">
        <v>23.648915761881</v>
      </c>
      <c r="T45" s="18" t="n">
        <v>12.4726830116064</v>
      </c>
      <c r="U45" s="18" t="n">
        <v>29.199730505281</v>
      </c>
      <c r="V45" s="18" t="n">
        <v>20.89346930212</v>
      </c>
      <c r="W45" s="18" t="n">
        <v>23.091979583964</v>
      </c>
      <c r="X45" s="18" t="n">
        <v>53.2173719188794</v>
      </c>
      <c r="Y45" s="18" t="n">
        <v>86.077235354525</v>
      </c>
      <c r="Z45" s="18" t="n">
        <v>32.904257945035</v>
      </c>
      <c r="AA45" s="18" t="n">
        <v>12.9305554621439</v>
      </c>
      <c r="AB45" s="18" t="n">
        <v>36.2315232268712</v>
      </c>
      <c r="AC45" s="18" t="n">
        <v>19.4022579096643</v>
      </c>
      <c r="AD45" s="18" t="n">
        <v>11.9894951917468</v>
      </c>
      <c r="AE45" s="18" t="n">
        <v>1.23853542373613</v>
      </c>
      <c r="AF45" s="18" t="n">
        <v>0</v>
      </c>
      <c r="AG45" s="18" t="n">
        <v>0.903339650916746</v>
      </c>
      <c r="AH45" s="18" t="n">
        <v>0</v>
      </c>
      <c r="AI45" s="18" t="n">
        <v>3.23279424471589</v>
      </c>
      <c r="AJ45" s="18" t="n">
        <v>25.8800728166674</v>
      </c>
      <c r="AK45" s="18" t="n">
        <v>72.7338744596111</v>
      </c>
      <c r="AL45" s="18" t="n">
        <v>41.7620864444421</v>
      </c>
      <c r="AM45" s="18" t="n">
        <v>37.6595891338949</v>
      </c>
      <c r="AN45" s="18" t="n">
        <v>29.328329910382</v>
      </c>
      <c r="AO45" s="18" t="n">
        <v>21.0458988243666</v>
      </c>
      <c r="AP45" s="18" t="n">
        <v>12.6233509033333</v>
      </c>
      <c r="AQ45" s="19" t="n">
        <v>17.094163835537</v>
      </c>
    </row>
    <row r="46">
      <c r="A46" s="20" t="s">
        <v>3</v>
      </c>
      <c r="B46" s="21" t="s">
        <v>47</v>
      </c>
      <c r="C46" s="21" t="s">
        <v>3</v>
      </c>
      <c r="D46" s="21" t="s">
        <v>3</v>
      </c>
      <c r="E46" s="21" t="s">
        <v>3</v>
      </c>
      <c r="F46" s="21" t="s">
        <v>3</v>
      </c>
      <c r="G46" s="21" t="s">
        <v>3</v>
      </c>
      <c r="H46" s="21" t="s">
        <v>48</v>
      </c>
      <c r="I46" s="21" t="s">
        <v>50</v>
      </c>
      <c r="J46" s="21" t="s">
        <v>50</v>
      </c>
      <c r="K46" s="21" t="s">
        <v>3</v>
      </c>
      <c r="L46" s="21" t="s">
        <v>3</v>
      </c>
      <c r="M46" s="21" t="s">
        <v>3</v>
      </c>
      <c r="N46" s="21" t="s">
        <v>3</v>
      </c>
      <c r="O46" s="21" t="s">
        <v>3</v>
      </c>
      <c r="P46" s="21" t="s">
        <v>3</v>
      </c>
      <c r="Q46" s="21" t="s">
        <v>3</v>
      </c>
      <c r="R46" s="21" t="s">
        <v>3</v>
      </c>
      <c r="S46" s="21" t="s">
        <v>3</v>
      </c>
      <c r="T46" s="21" t="s">
        <v>3</v>
      </c>
      <c r="U46" s="21" t="s">
        <v>3</v>
      </c>
      <c r="V46" s="21" t="s">
        <v>3</v>
      </c>
      <c r="W46" s="21" t="s">
        <v>3</v>
      </c>
      <c r="X46" s="21" t="s">
        <v>128</v>
      </c>
      <c r="Y46" s="21" t="s">
        <v>129</v>
      </c>
      <c r="Z46" s="21" t="s">
        <v>128</v>
      </c>
      <c r="AA46" s="21" t="s">
        <v>128</v>
      </c>
      <c r="AB46" s="21" t="s">
        <v>129</v>
      </c>
      <c r="AC46" s="21" t="s">
        <v>130</v>
      </c>
      <c r="AD46" s="21" t="s">
        <v>131</v>
      </c>
      <c r="AE46" s="21" t="s">
        <v>3</v>
      </c>
      <c r="AF46" s="21" t="s">
        <v>3</v>
      </c>
      <c r="AG46" s="21" t="s">
        <v>3</v>
      </c>
      <c r="AH46" s="21" t="s">
        <v>3</v>
      </c>
      <c r="AI46" s="21" t="s">
        <v>3</v>
      </c>
      <c r="AJ46" s="21" t="s">
        <v>3</v>
      </c>
      <c r="AK46" s="21" t="s">
        <v>132</v>
      </c>
      <c r="AL46" s="21" t="s">
        <v>132</v>
      </c>
      <c r="AM46" s="21" t="s">
        <v>132</v>
      </c>
      <c r="AN46" s="21" t="s">
        <v>132</v>
      </c>
      <c r="AO46" s="21" t="s">
        <v>133</v>
      </c>
      <c r="AP46" s="21" t="s">
        <v>3</v>
      </c>
      <c r="AQ46" s="22" t="s">
        <v>3</v>
      </c>
    </row>
    <row r="47">
      <c r="A47" s="14" t="s">
        <v>134</v>
      </c>
      <c r="B47" s="15" t="n">
        <v>0.142340766790109</v>
      </c>
      <c r="C47" s="15" t="n">
        <v>0.104727134861392</v>
      </c>
      <c r="D47" s="15" t="n">
        <v>0.0882478947800752</v>
      </c>
      <c r="E47" s="15" t="n">
        <v>0.117770957437751</v>
      </c>
      <c r="F47" s="15" t="n">
        <v>0.166420534223116</v>
      </c>
      <c r="G47" s="15" t="n">
        <v>0.1648638366084</v>
      </c>
      <c r="H47" s="15" t="n">
        <v>0.182642866000349</v>
      </c>
      <c r="I47" s="15" t="n">
        <v>0.140010182337095</v>
      </c>
      <c r="J47" s="15" t="n">
        <v>0.146032672788162</v>
      </c>
      <c r="K47" s="15" t="n">
        <v>0</v>
      </c>
      <c r="L47" s="15" t="n">
        <v>0</v>
      </c>
      <c r="M47" s="15" t="n">
        <v>0.135295327726355</v>
      </c>
      <c r="N47" s="15" t="n">
        <v>0.157916361563122</v>
      </c>
      <c r="O47" s="15" t="n">
        <v>0.133662976404644</v>
      </c>
      <c r="P47" s="15" t="n">
        <v>0.165375070616962</v>
      </c>
      <c r="Q47" s="15" t="n">
        <v>0.189204775330966</v>
      </c>
      <c r="R47" s="15" t="n">
        <v>0.116176422650063</v>
      </c>
      <c r="S47" s="15" t="n">
        <v>0.0786753363087773</v>
      </c>
      <c r="T47" s="15" t="n">
        <v>0.0994461513428899</v>
      </c>
      <c r="U47" s="15" t="n">
        <v>0.136544310579891</v>
      </c>
      <c r="V47" s="15" t="n">
        <v>0.153088573578156</v>
      </c>
      <c r="W47" s="15" t="n">
        <v>0.161248896140865</v>
      </c>
      <c r="X47" s="15" t="n">
        <v>0.11902083490207</v>
      </c>
      <c r="Y47" s="15" t="n">
        <v>0.170261958016913</v>
      </c>
      <c r="Z47" s="15" t="n">
        <v>0.109671369005181</v>
      </c>
      <c r="AA47" s="15" t="n">
        <v>0.126646262644247</v>
      </c>
      <c r="AB47" s="15" t="n">
        <v>0.189956587048056</v>
      </c>
      <c r="AC47" s="15" t="n">
        <v>0.148975827126982</v>
      </c>
      <c r="AD47" s="15" t="n">
        <v>0.162078678755088</v>
      </c>
      <c r="AE47" s="15" t="n">
        <v>0</v>
      </c>
      <c r="AF47" s="15" t="n">
        <v>0.342676108419917</v>
      </c>
      <c r="AG47" s="15" t="n">
        <v>0.258920402558876</v>
      </c>
      <c r="AH47" s="15" t="n">
        <v>0</v>
      </c>
      <c r="AI47" s="15" t="n">
        <v>0</v>
      </c>
      <c r="AJ47" s="15" t="n">
        <v>0.120896800555829</v>
      </c>
      <c r="AK47" s="15" t="n">
        <v>0.193785994746887</v>
      </c>
      <c r="AL47" s="15" t="n">
        <v>0.112373679263177</v>
      </c>
      <c r="AM47" s="15" t="n">
        <v>0.251722223112385</v>
      </c>
      <c r="AN47" s="15" t="n">
        <v>0.119577074963777</v>
      </c>
      <c r="AO47" s="15" t="n">
        <v>0.0703235722847296</v>
      </c>
      <c r="AP47" s="15" t="n">
        <v>0.176799627995033</v>
      </c>
      <c r="AQ47" s="16" t="n">
        <v>0.0804806380222518</v>
      </c>
    </row>
    <row r="48">
      <c r="A48" s="17" t="s">
        <v>3</v>
      </c>
      <c r="B48" s="18" t="n">
        <v>240.982918175655</v>
      </c>
      <c r="C48" s="18" t="n">
        <v>18.6354545832186</v>
      </c>
      <c r="D48" s="18" t="n">
        <v>25.274497408199</v>
      </c>
      <c r="E48" s="18" t="n">
        <v>32.5324881316962</v>
      </c>
      <c r="F48" s="18" t="n">
        <v>47.0993434048408</v>
      </c>
      <c r="G48" s="18" t="n">
        <v>44.7030190795629</v>
      </c>
      <c r="H48" s="18" t="n">
        <v>72.7381155681371</v>
      </c>
      <c r="I48" s="18" t="n">
        <v>113.321116714989</v>
      </c>
      <c r="J48" s="18" t="n">
        <v>127.661801460666</v>
      </c>
      <c r="K48" s="18" t="n">
        <v>0</v>
      </c>
      <c r="L48" s="18" t="n">
        <v>0</v>
      </c>
      <c r="M48" s="18" t="n">
        <v>9.4006552387082</v>
      </c>
      <c r="N48" s="18" t="n">
        <v>30.241062276556</v>
      </c>
      <c r="O48" s="18" t="n">
        <v>16.9888452742539</v>
      </c>
      <c r="P48" s="18" t="n">
        <v>27.1852447165046</v>
      </c>
      <c r="Q48" s="18" t="n">
        <v>42.9663400812149</v>
      </c>
      <c r="R48" s="18" t="n">
        <v>27.9574665301412</v>
      </c>
      <c r="S48" s="18" t="n">
        <v>11.8664300790767</v>
      </c>
      <c r="T48" s="18" t="n">
        <v>8.08948152425286</v>
      </c>
      <c r="U48" s="18" t="n">
        <v>19.9004790108218</v>
      </c>
      <c r="V48" s="18" t="n">
        <v>21.7928250507475</v>
      </c>
      <c r="W48" s="18" t="n">
        <v>24.5940883933769</v>
      </c>
      <c r="X48" s="18" t="n">
        <v>51.3919061237569</v>
      </c>
      <c r="Y48" s="18" t="n">
        <v>70.4673352013894</v>
      </c>
      <c r="Z48" s="18" t="n">
        <v>31.9200005628595</v>
      </c>
      <c r="AA48" s="18" t="n">
        <v>22.2283136212006</v>
      </c>
      <c r="AB48" s="18" t="n">
        <v>28.506003824592</v>
      </c>
      <c r="AC48" s="18" t="n">
        <v>12.2816647325255</v>
      </c>
      <c r="AD48" s="18" t="n">
        <v>5.01554340812981</v>
      </c>
      <c r="AE48" s="18" t="n">
        <v>0</v>
      </c>
      <c r="AF48" s="18" t="n">
        <v>14.6165334230875</v>
      </c>
      <c r="AG48" s="18" t="n">
        <v>4.55561727811336</v>
      </c>
      <c r="AH48" s="18" t="n">
        <v>0</v>
      </c>
      <c r="AI48" s="18" t="n">
        <v>0</v>
      </c>
      <c r="AJ48" s="18" t="n">
        <v>43.4465181293996</v>
      </c>
      <c r="AK48" s="18" t="n">
        <v>68.0587308898023</v>
      </c>
      <c r="AL48" s="18" t="n">
        <v>32.979250427108</v>
      </c>
      <c r="AM48" s="18" t="n">
        <v>39.4437259454804</v>
      </c>
      <c r="AN48" s="18" t="n">
        <v>16.850485102316</v>
      </c>
      <c r="AO48" s="18" t="n">
        <v>3.96340978561007</v>
      </c>
      <c r="AP48" s="18" t="n">
        <v>17.0373419214657</v>
      </c>
      <c r="AQ48" s="19" t="n">
        <v>19.2034559744724</v>
      </c>
    </row>
    <row r="49">
      <c r="A49" s="20" t="s">
        <v>3</v>
      </c>
      <c r="B49" s="21" t="s">
        <v>47</v>
      </c>
      <c r="C49" s="21" t="s">
        <v>3</v>
      </c>
      <c r="D49" s="21" t="s">
        <v>3</v>
      </c>
      <c r="E49" s="21" t="s">
        <v>3</v>
      </c>
      <c r="F49" s="21" t="s">
        <v>65</v>
      </c>
      <c r="G49" s="21" t="s">
        <v>65</v>
      </c>
      <c r="H49" s="21" t="s">
        <v>111</v>
      </c>
      <c r="I49" s="21" t="s">
        <v>56</v>
      </c>
      <c r="J49" s="21" t="s">
        <v>56</v>
      </c>
      <c r="K49" s="21" t="s">
        <v>3</v>
      </c>
      <c r="L49" s="21" t="s">
        <v>3</v>
      </c>
      <c r="M49" s="21" t="s">
        <v>3</v>
      </c>
      <c r="N49" s="21" t="s">
        <v>3</v>
      </c>
      <c r="O49" s="21" t="s">
        <v>3</v>
      </c>
      <c r="P49" s="21" t="s">
        <v>60</v>
      </c>
      <c r="Q49" s="21" t="s">
        <v>60</v>
      </c>
      <c r="R49" s="21" t="s">
        <v>3</v>
      </c>
      <c r="S49" s="21" t="s">
        <v>3</v>
      </c>
      <c r="T49" s="21" t="s">
        <v>3</v>
      </c>
      <c r="U49" s="21" t="s">
        <v>3</v>
      </c>
      <c r="V49" s="21" t="s">
        <v>3</v>
      </c>
      <c r="W49" s="21" t="s">
        <v>3</v>
      </c>
      <c r="X49" s="21" t="s">
        <v>135</v>
      </c>
      <c r="Y49" s="21" t="s">
        <v>136</v>
      </c>
      <c r="Z49" s="21" t="s">
        <v>135</v>
      </c>
      <c r="AA49" s="21" t="s">
        <v>135</v>
      </c>
      <c r="AB49" s="21" t="s">
        <v>135</v>
      </c>
      <c r="AC49" s="21" t="s">
        <v>135</v>
      </c>
      <c r="AD49" s="21" t="s">
        <v>135</v>
      </c>
      <c r="AE49" s="21" t="s">
        <v>3</v>
      </c>
      <c r="AF49" s="21" t="s">
        <v>135</v>
      </c>
      <c r="AG49" s="21" t="s">
        <v>135</v>
      </c>
      <c r="AH49" s="21" t="s">
        <v>3</v>
      </c>
      <c r="AI49" s="21" t="s">
        <v>3</v>
      </c>
      <c r="AJ49" s="21" t="s">
        <v>3</v>
      </c>
      <c r="AK49" s="21" t="s">
        <v>137</v>
      </c>
      <c r="AL49" s="21" t="s">
        <v>3</v>
      </c>
      <c r="AM49" s="21" t="s">
        <v>138</v>
      </c>
      <c r="AN49" s="21" t="s">
        <v>3</v>
      </c>
      <c r="AO49" s="21" t="s">
        <v>3</v>
      </c>
      <c r="AP49" s="21" t="s">
        <v>3</v>
      </c>
      <c r="AQ49" s="22" t="s">
        <v>3</v>
      </c>
    </row>
    <row r="50">
      <c r="A50" s="14" t="s">
        <v>139</v>
      </c>
      <c r="B50" s="15" t="n">
        <v>0.130619122611026</v>
      </c>
      <c r="C50" s="15" t="n">
        <v>0.102215359146726</v>
      </c>
      <c r="D50" s="15" t="n">
        <v>0.128433367236472</v>
      </c>
      <c r="E50" s="15" t="n">
        <v>0.103750001598019</v>
      </c>
      <c r="F50" s="15" t="n">
        <v>0.111692318553471</v>
      </c>
      <c r="G50" s="15" t="n">
        <v>0.126512425036788</v>
      </c>
      <c r="H50" s="15" t="n">
        <v>0.179765090426604</v>
      </c>
      <c r="I50" s="15" t="n">
        <v>0.139213429354666</v>
      </c>
      <c r="J50" s="15" t="n">
        <v>0.124069891202685</v>
      </c>
      <c r="K50" s="15" t="n">
        <v>0</v>
      </c>
      <c r="L50" s="15" t="n">
        <v>0</v>
      </c>
      <c r="M50" s="15" t="n">
        <v>0.243402187446345</v>
      </c>
      <c r="N50" s="15" t="n">
        <v>0.0670531961425497</v>
      </c>
      <c r="O50" s="15" t="n">
        <v>0.206731990934106</v>
      </c>
      <c r="P50" s="15" t="n">
        <v>0.15899299224638</v>
      </c>
      <c r="Q50" s="15" t="n">
        <v>0.11997260355088</v>
      </c>
      <c r="R50" s="15" t="n">
        <v>0.122999662087927</v>
      </c>
      <c r="S50" s="15" t="n">
        <v>0.177606366176426</v>
      </c>
      <c r="T50" s="15" t="n">
        <v>0.0812628150768981</v>
      </c>
      <c r="U50" s="15" t="n">
        <v>0.0811668602845156</v>
      </c>
      <c r="V50" s="15" t="n">
        <v>0.158751939623303</v>
      </c>
      <c r="W50" s="15" t="n">
        <v>0.0937711950280822</v>
      </c>
      <c r="X50" s="15" t="n">
        <v>0.0829812873693139</v>
      </c>
      <c r="Y50" s="15" t="n">
        <v>0.123825377766971</v>
      </c>
      <c r="Z50" s="15" t="n">
        <v>0.229354790482664</v>
      </c>
      <c r="AA50" s="15" t="n">
        <v>0.157835546363539</v>
      </c>
      <c r="AB50" s="15" t="n">
        <v>0.14943909614891</v>
      </c>
      <c r="AC50" s="15" t="n">
        <v>0.0730920304978823</v>
      </c>
      <c r="AD50" s="15" t="n">
        <v>0.0805082924205535</v>
      </c>
      <c r="AE50" s="15" t="n">
        <v>0</v>
      </c>
      <c r="AF50" s="15" t="n">
        <v>0.117222086284373</v>
      </c>
      <c r="AG50" s="15" t="n">
        <v>0.132639207522021</v>
      </c>
      <c r="AH50" s="15" t="n">
        <v>0</v>
      </c>
      <c r="AI50" s="15" t="n">
        <v>0.0364347394135987</v>
      </c>
      <c r="AJ50" s="15" t="n">
        <v>0.170879263651918</v>
      </c>
      <c r="AK50" s="15" t="n">
        <v>0.0955105612519759</v>
      </c>
      <c r="AL50" s="15" t="n">
        <v>0.200234427280197</v>
      </c>
      <c r="AM50" s="15" t="n">
        <v>0.132618862754836</v>
      </c>
      <c r="AN50" s="15" t="n">
        <v>0.0978543490138738</v>
      </c>
      <c r="AO50" s="15" t="n">
        <v>0.110473054206889</v>
      </c>
      <c r="AP50" s="15" t="n">
        <v>0.0750372006705358</v>
      </c>
      <c r="AQ50" s="16" t="n">
        <v>0.0812785691175587</v>
      </c>
    </row>
    <row r="51">
      <c r="A51" s="17" t="s">
        <v>3</v>
      </c>
      <c r="B51" s="18" t="n">
        <v>221.138174580467</v>
      </c>
      <c r="C51" s="18" t="n">
        <v>18.1885018205384</v>
      </c>
      <c r="D51" s="18" t="n">
        <v>36.7837534870846</v>
      </c>
      <c r="E51" s="18" t="n">
        <v>28.6594060970847</v>
      </c>
      <c r="F51" s="18" t="n">
        <v>31.6104914083499</v>
      </c>
      <c r="G51" s="18" t="n">
        <v>34.3039896836488</v>
      </c>
      <c r="H51" s="18" t="n">
        <v>71.5920320837605</v>
      </c>
      <c r="I51" s="18" t="n">
        <v>112.676242633635</v>
      </c>
      <c r="J51" s="18" t="n">
        <v>108.461931946832</v>
      </c>
      <c r="K51" s="18" t="n">
        <v>0</v>
      </c>
      <c r="L51" s="18" t="n">
        <v>0</v>
      </c>
      <c r="M51" s="18" t="n">
        <v>16.9121882254386</v>
      </c>
      <c r="N51" s="18" t="n">
        <v>12.8407206214565</v>
      </c>
      <c r="O51" s="18" t="n">
        <v>26.2760706194776</v>
      </c>
      <c r="P51" s="18" t="n">
        <v>26.1361243039968</v>
      </c>
      <c r="Q51" s="18" t="n">
        <v>27.2444692560158</v>
      </c>
      <c r="R51" s="18" t="n">
        <v>29.5994562201304</v>
      </c>
      <c r="S51" s="18" t="n">
        <v>26.7879824187841</v>
      </c>
      <c r="T51" s="18" t="n">
        <v>6.61035175616521</v>
      </c>
      <c r="U51" s="18" t="n">
        <v>11.8295620857907</v>
      </c>
      <c r="V51" s="18" t="n">
        <v>22.5990298675767</v>
      </c>
      <c r="W51" s="18" t="n">
        <v>14.3022192056345</v>
      </c>
      <c r="X51" s="18" t="n">
        <v>35.8304202287032</v>
      </c>
      <c r="Y51" s="18" t="n">
        <v>51.2483499142951</v>
      </c>
      <c r="Z51" s="18" t="n">
        <v>66.7540225649535</v>
      </c>
      <c r="AA51" s="18" t="n">
        <v>27.7024994807589</v>
      </c>
      <c r="AB51" s="18" t="n">
        <v>22.425710592951</v>
      </c>
      <c r="AC51" s="18" t="n">
        <v>6.0257548523584</v>
      </c>
      <c r="AD51" s="18" t="n">
        <v>2.49133839473021</v>
      </c>
      <c r="AE51" s="18" t="n">
        <v>0</v>
      </c>
      <c r="AF51" s="18" t="n">
        <v>4.99999999999999</v>
      </c>
      <c r="AG51" s="18" t="n">
        <v>2.33374218319926</v>
      </c>
      <c r="AH51" s="18" t="n">
        <v>0</v>
      </c>
      <c r="AI51" s="18" t="n">
        <v>1.32633636851747</v>
      </c>
      <c r="AJ51" s="18" t="n">
        <v>61.408647640457</v>
      </c>
      <c r="AK51" s="18" t="n">
        <v>33.5438461064877</v>
      </c>
      <c r="AL51" s="18" t="n">
        <v>58.764484394399</v>
      </c>
      <c r="AM51" s="18" t="n">
        <v>20.7807718088029</v>
      </c>
      <c r="AN51" s="18" t="n">
        <v>13.7893760217383</v>
      </c>
      <c r="AO51" s="18" t="n">
        <v>6.22621931543842</v>
      </c>
      <c r="AP51" s="18" t="n">
        <v>7.23097926817739</v>
      </c>
      <c r="AQ51" s="19" t="n">
        <v>19.3938500249663</v>
      </c>
    </row>
    <row r="52">
      <c r="A52" s="20" t="s">
        <v>3</v>
      </c>
      <c r="B52" s="21" t="s">
        <v>47</v>
      </c>
      <c r="C52" s="21" t="s">
        <v>3</v>
      </c>
      <c r="D52" s="21" t="s">
        <v>3</v>
      </c>
      <c r="E52" s="21" t="s">
        <v>3</v>
      </c>
      <c r="F52" s="21" t="s">
        <v>3</v>
      </c>
      <c r="G52" s="21" t="s">
        <v>3</v>
      </c>
      <c r="H52" s="21" t="s">
        <v>56</v>
      </c>
      <c r="I52" s="21" t="s">
        <v>56</v>
      </c>
      <c r="J52" s="21" t="s">
        <v>56</v>
      </c>
      <c r="K52" s="21" t="s">
        <v>3</v>
      </c>
      <c r="L52" s="21" t="s">
        <v>3</v>
      </c>
      <c r="M52" s="21" t="s">
        <v>140</v>
      </c>
      <c r="N52" s="21" t="s">
        <v>3</v>
      </c>
      <c r="O52" s="21" t="s">
        <v>141</v>
      </c>
      <c r="P52" s="21" t="s">
        <v>65</v>
      </c>
      <c r="Q52" s="21" t="s">
        <v>3</v>
      </c>
      <c r="R52" s="21" t="s">
        <v>3</v>
      </c>
      <c r="S52" s="21" t="s">
        <v>65</v>
      </c>
      <c r="T52" s="21" t="s">
        <v>3</v>
      </c>
      <c r="U52" s="21" t="s">
        <v>3</v>
      </c>
      <c r="V52" s="21" t="s">
        <v>65</v>
      </c>
      <c r="W52" s="21" t="s">
        <v>3</v>
      </c>
      <c r="X52" s="21" t="s">
        <v>115</v>
      </c>
      <c r="Y52" s="21" t="s">
        <v>115</v>
      </c>
      <c r="Z52" s="21" t="s">
        <v>142</v>
      </c>
      <c r="AA52" s="21" t="s">
        <v>143</v>
      </c>
      <c r="AB52" s="21" t="s">
        <v>115</v>
      </c>
      <c r="AC52" s="21" t="s">
        <v>115</v>
      </c>
      <c r="AD52" s="21" t="s">
        <v>3</v>
      </c>
      <c r="AE52" s="21" t="s">
        <v>3</v>
      </c>
      <c r="AF52" s="21" t="s">
        <v>3</v>
      </c>
      <c r="AG52" s="21" t="s">
        <v>3</v>
      </c>
      <c r="AH52" s="21" t="s">
        <v>3</v>
      </c>
      <c r="AI52" s="21" t="s">
        <v>3</v>
      </c>
      <c r="AJ52" s="21" t="s">
        <v>144</v>
      </c>
      <c r="AK52" s="21" t="s">
        <v>3</v>
      </c>
      <c r="AL52" s="21" t="s">
        <v>102</v>
      </c>
      <c r="AM52" s="21" t="s">
        <v>3</v>
      </c>
      <c r="AN52" s="21" t="s">
        <v>3</v>
      </c>
      <c r="AO52" s="21" t="s">
        <v>3</v>
      </c>
      <c r="AP52" s="21" t="s">
        <v>3</v>
      </c>
      <c r="AQ52" s="22" t="s">
        <v>3</v>
      </c>
    </row>
    <row r="53">
      <c r="A53" s="14" t="s">
        <v>145</v>
      </c>
      <c r="B53" s="15" t="n">
        <v>0.107288145687019</v>
      </c>
      <c r="C53" s="15" t="n">
        <v>0.105146940939079</v>
      </c>
      <c r="D53" s="15" t="n">
        <v>0.19817902759882</v>
      </c>
      <c r="E53" s="15" t="n">
        <v>0.128004972071295</v>
      </c>
      <c r="F53" s="15" t="n">
        <v>0.10621564065792</v>
      </c>
      <c r="G53" s="15" t="n">
        <v>0.0754363903498916</v>
      </c>
      <c r="H53" s="15" t="n">
        <v>0.0509596944044742</v>
      </c>
      <c r="I53" s="15" t="n">
        <v>0.08630155643614</v>
      </c>
      <c r="J53" s="15" t="n">
        <v>0.127874906143241</v>
      </c>
      <c r="K53" s="15" t="n">
        <v>0</v>
      </c>
      <c r="L53" s="15" t="n">
        <v>0</v>
      </c>
      <c r="M53" s="15" t="n">
        <v>0.064648985727327</v>
      </c>
      <c r="N53" s="15" t="n">
        <v>0.0878919144669451</v>
      </c>
      <c r="O53" s="15" t="n">
        <v>0.168454211411099</v>
      </c>
      <c r="P53" s="15" t="n">
        <v>0.0848145060474246</v>
      </c>
      <c r="Q53" s="15" t="n">
        <v>0.131092234281987</v>
      </c>
      <c r="R53" s="15" t="n">
        <v>0.0927797618723646</v>
      </c>
      <c r="S53" s="15" t="n">
        <v>0.180856377408035</v>
      </c>
      <c r="T53" s="15" t="n">
        <v>0.0584287070646217</v>
      </c>
      <c r="U53" s="15" t="n">
        <v>0.0734025223368958</v>
      </c>
      <c r="V53" s="15" t="n">
        <v>0.0925238198273918</v>
      </c>
      <c r="W53" s="15" t="n">
        <v>0.111232121719566</v>
      </c>
      <c r="X53" s="15" t="n">
        <v>0.094735303866735</v>
      </c>
      <c r="Y53" s="15" t="n">
        <v>0.127928475114645</v>
      </c>
      <c r="Z53" s="15" t="n">
        <v>0.113878227291724</v>
      </c>
      <c r="AA53" s="15" t="n">
        <v>0.0884584743415884</v>
      </c>
      <c r="AB53" s="15" t="n">
        <v>0.0833732281285091</v>
      </c>
      <c r="AC53" s="15" t="n">
        <v>0.0871786190241535</v>
      </c>
      <c r="AD53" s="15" t="n">
        <v>0.165550207936017</v>
      </c>
      <c r="AE53" s="15" t="n">
        <v>0.140165795089272</v>
      </c>
      <c r="AF53" s="15" t="n">
        <v>0.109465574448776</v>
      </c>
      <c r="AG53" s="15" t="n">
        <v>0.107279912612225</v>
      </c>
      <c r="AH53" s="15" t="n">
        <v>0.0921606319905764</v>
      </c>
      <c r="AI53" s="15" t="n">
        <v>0.149224096892649</v>
      </c>
      <c r="AJ53" s="15" t="n">
        <v>0.101387715646333</v>
      </c>
      <c r="AK53" s="15" t="n">
        <v>0.151166147839404</v>
      </c>
      <c r="AL53" s="15" t="n">
        <v>0.0783291788853474</v>
      </c>
      <c r="AM53" s="15" t="n">
        <v>0.0718467863916397</v>
      </c>
      <c r="AN53" s="15" t="n">
        <v>0.128869108700391</v>
      </c>
      <c r="AO53" s="15" t="n">
        <v>0.125547775964287</v>
      </c>
      <c r="AP53" s="15" t="n">
        <v>0.0971438315311332</v>
      </c>
      <c r="AQ53" s="16" t="n">
        <v>0.0975227456228771</v>
      </c>
    </row>
    <row r="54">
      <c r="A54" s="17" t="s">
        <v>3</v>
      </c>
      <c r="B54" s="18" t="n">
        <v>181.638830648123</v>
      </c>
      <c r="C54" s="18" t="n">
        <v>18.7101561121475</v>
      </c>
      <c r="D54" s="18" t="n">
        <v>56.759147987479</v>
      </c>
      <c r="E54" s="18" t="n">
        <v>35.3594835713939</v>
      </c>
      <c r="F54" s="18" t="n">
        <v>30.0605148136681</v>
      </c>
      <c r="G54" s="18" t="n">
        <v>20.4546640820607</v>
      </c>
      <c r="H54" s="18" t="n">
        <v>20.2948640813735</v>
      </c>
      <c r="I54" s="18" t="n">
        <v>69.8505536264411</v>
      </c>
      <c r="J54" s="18" t="n">
        <v>111.788277021682</v>
      </c>
      <c r="K54" s="18" t="n">
        <v>0</v>
      </c>
      <c r="L54" s="18" t="n">
        <v>0</v>
      </c>
      <c r="M54" s="18" t="n">
        <v>4.49197201830926</v>
      </c>
      <c r="N54" s="18" t="n">
        <v>16.8313456103672</v>
      </c>
      <c r="O54" s="18" t="n">
        <v>21.4108843783026</v>
      </c>
      <c r="P54" s="18" t="n">
        <v>13.942265262877</v>
      </c>
      <c r="Q54" s="18" t="n">
        <v>29.7696160697499</v>
      </c>
      <c r="R54" s="18" t="n">
        <v>22.327138571259</v>
      </c>
      <c r="S54" s="18" t="n">
        <v>27.2781745532638</v>
      </c>
      <c r="T54" s="18" t="n">
        <v>4.75290335425367</v>
      </c>
      <c r="U54" s="18" t="n">
        <v>10.697958405613</v>
      </c>
      <c r="V54" s="18" t="n">
        <v>13.171168633927</v>
      </c>
      <c r="W54" s="18" t="n">
        <v>16.9654037902004</v>
      </c>
      <c r="X54" s="18" t="n">
        <v>40.9056771188903</v>
      </c>
      <c r="Y54" s="18" t="n">
        <v>52.9465233614358</v>
      </c>
      <c r="Z54" s="18" t="n">
        <v>33.1444123678038</v>
      </c>
      <c r="AA54" s="18" t="n">
        <v>15.5257855152118</v>
      </c>
      <c r="AB54" s="18" t="n">
        <v>12.5114774740537</v>
      </c>
      <c r="AC54" s="18" t="n">
        <v>7.1870624338712</v>
      </c>
      <c r="AD54" s="18" t="n">
        <v>5.12297027903764</v>
      </c>
      <c r="AE54" s="18" t="n">
        <v>1.17228289072238</v>
      </c>
      <c r="AF54" s="18" t="n">
        <v>4.66915313993047</v>
      </c>
      <c r="AG54" s="18" t="n">
        <v>1.8875539303227</v>
      </c>
      <c r="AH54" s="18" t="n">
        <v>1.13371689519832</v>
      </c>
      <c r="AI54" s="18" t="n">
        <v>5.4322152416445</v>
      </c>
      <c r="AJ54" s="18" t="n">
        <v>36.4355649254147</v>
      </c>
      <c r="AK54" s="18" t="n">
        <v>53.0904010317563</v>
      </c>
      <c r="AL54" s="18" t="n">
        <v>22.9879240685865</v>
      </c>
      <c r="AM54" s="18" t="n">
        <v>11.2580642164044</v>
      </c>
      <c r="AN54" s="18" t="n">
        <v>18.1598939174794</v>
      </c>
      <c r="AO54" s="18" t="n">
        <v>7.07582489984635</v>
      </c>
      <c r="AP54" s="18" t="n">
        <v>9.36129047400303</v>
      </c>
      <c r="AQ54" s="19" t="n">
        <v>23.2698671146319</v>
      </c>
    </row>
    <row r="55">
      <c r="A55" s="20" t="s">
        <v>3</v>
      </c>
      <c r="B55" s="21" t="s">
        <v>47</v>
      </c>
      <c r="C55" s="21" t="s">
        <v>3</v>
      </c>
      <c r="D55" s="21" t="s">
        <v>146</v>
      </c>
      <c r="E55" s="21" t="s">
        <v>75</v>
      </c>
      <c r="F55" s="21" t="s">
        <v>75</v>
      </c>
      <c r="G55" s="21" t="s">
        <v>3</v>
      </c>
      <c r="H55" s="21" t="s">
        <v>3</v>
      </c>
      <c r="I55" s="21" t="s">
        <v>56</v>
      </c>
      <c r="J55" s="21" t="s">
        <v>147</v>
      </c>
      <c r="K55" s="21" t="s">
        <v>3</v>
      </c>
      <c r="L55" s="21" t="s">
        <v>3</v>
      </c>
      <c r="M55" s="21" t="s">
        <v>3</v>
      </c>
      <c r="N55" s="21" t="s">
        <v>3</v>
      </c>
      <c r="O55" s="21" t="s">
        <v>148</v>
      </c>
      <c r="P55" s="21" t="s">
        <v>3</v>
      </c>
      <c r="Q55" s="21" t="s">
        <v>3</v>
      </c>
      <c r="R55" s="21" t="s">
        <v>3</v>
      </c>
      <c r="S55" s="21" t="s">
        <v>149</v>
      </c>
      <c r="T55" s="21" t="s">
        <v>3</v>
      </c>
      <c r="U55" s="21" t="s">
        <v>3</v>
      </c>
      <c r="V55" s="21" t="s">
        <v>3</v>
      </c>
      <c r="W55" s="21" t="s">
        <v>3</v>
      </c>
      <c r="X55" s="21" t="s">
        <v>3</v>
      </c>
      <c r="Y55" s="21" t="s">
        <v>3</v>
      </c>
      <c r="Z55" s="21" t="s">
        <v>3</v>
      </c>
      <c r="AA55" s="21" t="s">
        <v>3</v>
      </c>
      <c r="AB55" s="21" t="s">
        <v>3</v>
      </c>
      <c r="AC55" s="21" t="s">
        <v>3</v>
      </c>
      <c r="AD55" s="21" t="s">
        <v>3</v>
      </c>
      <c r="AE55" s="21" t="s">
        <v>3</v>
      </c>
      <c r="AF55" s="21" t="s">
        <v>3</v>
      </c>
      <c r="AG55" s="21" t="s">
        <v>3</v>
      </c>
      <c r="AH55" s="21" t="s">
        <v>3</v>
      </c>
      <c r="AI55" s="21" t="s">
        <v>3</v>
      </c>
      <c r="AJ55" s="21" t="s">
        <v>3</v>
      </c>
      <c r="AK55" s="21" t="s">
        <v>56</v>
      </c>
      <c r="AL55" s="21" t="s">
        <v>3</v>
      </c>
      <c r="AM55" s="21" t="s">
        <v>3</v>
      </c>
      <c r="AN55" s="21" t="s">
        <v>3</v>
      </c>
      <c r="AO55" s="21" t="s">
        <v>3</v>
      </c>
      <c r="AP55" s="21" t="s">
        <v>3</v>
      </c>
      <c r="AQ55" s="22" t="s">
        <v>3</v>
      </c>
    </row>
    <row r="56">
      <c r="A56" s="14" t="s">
        <v>150</v>
      </c>
      <c r="B56" s="15" t="n">
        <v>0.106022756288348</v>
      </c>
      <c r="C56" s="15" t="n">
        <v>0.154092190952135</v>
      </c>
      <c r="D56" s="15" t="n">
        <v>0.144284385920344</v>
      </c>
      <c r="E56" s="15" t="n">
        <v>0.0967995332389417</v>
      </c>
      <c r="F56" s="15" t="n">
        <v>0.116610269285229</v>
      </c>
      <c r="G56" s="15" t="n">
        <v>0.0914585534301013</v>
      </c>
      <c r="H56" s="15" t="n">
        <v>0.0658186588261698</v>
      </c>
      <c r="I56" s="15" t="n">
        <v>0.0916039924978109</v>
      </c>
      <c r="J56" s="15" t="n">
        <v>0.11308866362723</v>
      </c>
      <c r="K56" s="15" t="n">
        <v>1</v>
      </c>
      <c r="L56" s="15" t="n">
        <v>0.551425862612616</v>
      </c>
      <c r="M56" s="15" t="n">
        <v>0.11223046041665</v>
      </c>
      <c r="N56" s="15" t="n">
        <v>0.119283907881168</v>
      </c>
      <c r="O56" s="15" t="n">
        <v>0.112971498000487</v>
      </c>
      <c r="P56" s="15" t="n">
        <v>0.108487069006</v>
      </c>
      <c r="Q56" s="15" t="n">
        <v>0.146728318273961</v>
      </c>
      <c r="R56" s="15" t="n">
        <v>0.0956906199510445</v>
      </c>
      <c r="S56" s="15" t="n">
        <v>0.0623550349761216</v>
      </c>
      <c r="T56" s="15" t="n">
        <v>0.0740164407310464</v>
      </c>
      <c r="U56" s="15" t="n">
        <v>0.111654182269176</v>
      </c>
      <c r="V56" s="15" t="n">
        <v>0.0662917890482652</v>
      </c>
      <c r="W56" s="15" t="n">
        <v>0.125747501287315</v>
      </c>
      <c r="X56" s="15" t="n">
        <v>0.106742111200413</v>
      </c>
      <c r="Y56" s="15" t="n">
        <v>0.119287724520099</v>
      </c>
      <c r="Z56" s="15" t="n">
        <v>0.0625488814347657</v>
      </c>
      <c r="AA56" s="15" t="n">
        <v>0.0512367488913725</v>
      </c>
      <c r="AB56" s="15" t="n">
        <v>0.136893649015732</v>
      </c>
      <c r="AC56" s="15" t="n">
        <v>0.237551840797163</v>
      </c>
      <c r="AD56" s="15" t="n">
        <v>0.121106317727342</v>
      </c>
      <c r="AE56" s="15" t="n">
        <v>0.213342171497872</v>
      </c>
      <c r="AF56" s="15" t="n">
        <v>0.181403023199473</v>
      </c>
      <c r="AG56" s="15" t="n">
        <v>0</v>
      </c>
      <c r="AH56" s="15" t="n">
        <v>0</v>
      </c>
      <c r="AI56" s="15" t="n">
        <v>0.0945481402744398</v>
      </c>
      <c r="AJ56" s="15" t="n">
        <v>0.0360013824835242</v>
      </c>
      <c r="AK56" s="15" t="n">
        <v>0.13158124643494</v>
      </c>
      <c r="AL56" s="15" t="n">
        <v>0.0783609298533906</v>
      </c>
      <c r="AM56" s="15" t="n">
        <v>0.121007750423579</v>
      </c>
      <c r="AN56" s="15" t="n">
        <v>0.306466448733163</v>
      </c>
      <c r="AO56" s="15" t="n">
        <v>0.208912669049191</v>
      </c>
      <c r="AP56" s="15" t="n">
        <v>0.0278856250841647</v>
      </c>
      <c r="AQ56" s="16" t="n">
        <v>0.0869210240691043</v>
      </c>
    </row>
    <row r="57">
      <c r="A57" s="17" t="s">
        <v>3</v>
      </c>
      <c r="B57" s="18" t="n">
        <v>179.496526396173</v>
      </c>
      <c r="C57" s="18" t="n">
        <v>27.4196179425489</v>
      </c>
      <c r="D57" s="18" t="n">
        <v>41.3235391855567</v>
      </c>
      <c r="E57" s="18" t="n">
        <v>26.73944183492</v>
      </c>
      <c r="F57" s="18" t="n">
        <v>33.0023403856678</v>
      </c>
      <c r="G57" s="18" t="n">
        <v>24.799092045191</v>
      </c>
      <c r="H57" s="18" t="n">
        <v>26.2124950022881</v>
      </c>
      <c r="I57" s="18" t="n">
        <v>74.1422270303917</v>
      </c>
      <c r="J57" s="18" t="n">
        <v>98.8621398745078</v>
      </c>
      <c r="K57" s="18" t="n">
        <v>2.89048341659715</v>
      </c>
      <c r="L57" s="18" t="n">
        <v>3.60167607467593</v>
      </c>
      <c r="M57" s="18" t="n">
        <v>7.79805099990084</v>
      </c>
      <c r="N57" s="18" t="n">
        <v>22.8429280608993</v>
      </c>
      <c r="O57" s="18" t="n">
        <v>14.3589148734853</v>
      </c>
      <c r="P57" s="18" t="n">
        <v>17.8336886478823</v>
      </c>
      <c r="Q57" s="18" t="n">
        <v>33.3204001404079</v>
      </c>
      <c r="R57" s="18" t="n">
        <v>23.0276268067576</v>
      </c>
      <c r="S57" s="18" t="n">
        <v>9.40487447957664</v>
      </c>
      <c r="T57" s="18" t="n">
        <v>6.02089293250026</v>
      </c>
      <c r="U57" s="18" t="n">
        <v>16.2728985285561</v>
      </c>
      <c r="V57" s="18" t="n">
        <v>9.43692482896087</v>
      </c>
      <c r="W57" s="18" t="n">
        <v>19.1793260972455</v>
      </c>
      <c r="X57" s="18" t="n">
        <v>46.0900863514933</v>
      </c>
      <c r="Y57" s="18" t="n">
        <v>49.3703242173089</v>
      </c>
      <c r="Z57" s="18" t="n">
        <v>18.204936700568</v>
      </c>
      <c r="AA57" s="18" t="n">
        <v>8.99281589135683</v>
      </c>
      <c r="AB57" s="18" t="n">
        <v>20.5430669346444</v>
      </c>
      <c r="AC57" s="18" t="n">
        <v>19.5839292959805</v>
      </c>
      <c r="AD57" s="18" t="n">
        <v>3.74764897039966</v>
      </c>
      <c r="AE57" s="18" t="n">
        <v>1.78429678479851</v>
      </c>
      <c r="AF57" s="18" t="n">
        <v>7.73757868288579</v>
      </c>
      <c r="AG57" s="18" t="n">
        <v>0</v>
      </c>
      <c r="AH57" s="18" t="n">
        <v>0</v>
      </c>
      <c r="AI57" s="18" t="n">
        <v>3.44184256673664</v>
      </c>
      <c r="AJ57" s="18" t="n">
        <v>12.93776766269</v>
      </c>
      <c r="AK57" s="18" t="n">
        <v>46.2120735451352</v>
      </c>
      <c r="AL57" s="18" t="n">
        <v>22.9972422926873</v>
      </c>
      <c r="AM57" s="18" t="n">
        <v>18.9613633868781</v>
      </c>
      <c r="AN57" s="18" t="n">
        <v>43.1864412999079</v>
      </c>
      <c r="AO57" s="18" t="n">
        <v>11.774238565342</v>
      </c>
      <c r="AP57" s="18" t="n">
        <v>2.6872054802404</v>
      </c>
      <c r="AQ57" s="19" t="n">
        <v>20.7401941632917</v>
      </c>
    </row>
    <row r="58">
      <c r="A58" s="20" t="s">
        <v>3</v>
      </c>
      <c r="B58" s="21" t="s">
        <v>47</v>
      </c>
      <c r="C58" s="21" t="s">
        <v>75</v>
      </c>
      <c r="D58" s="21" t="s">
        <v>75</v>
      </c>
      <c r="E58" s="21" t="s">
        <v>3</v>
      </c>
      <c r="F58" s="21" t="s">
        <v>3</v>
      </c>
      <c r="G58" s="21" t="s">
        <v>3</v>
      </c>
      <c r="H58" s="21" t="s">
        <v>3</v>
      </c>
      <c r="I58" s="21" t="s">
        <v>3</v>
      </c>
      <c r="J58" s="21" t="s">
        <v>3</v>
      </c>
      <c r="K58" s="21" t="s">
        <v>49</v>
      </c>
      <c r="L58" s="21" t="s">
        <v>3</v>
      </c>
      <c r="M58" s="21" t="s">
        <v>3</v>
      </c>
      <c r="N58" s="21" t="s">
        <v>3</v>
      </c>
      <c r="O58" s="21" t="s">
        <v>3</v>
      </c>
      <c r="P58" s="21" t="s">
        <v>3</v>
      </c>
      <c r="Q58" s="21" t="s">
        <v>151</v>
      </c>
      <c r="R58" s="21" t="s">
        <v>3</v>
      </c>
      <c r="S58" s="21" t="s">
        <v>3</v>
      </c>
      <c r="T58" s="21" t="s">
        <v>3</v>
      </c>
      <c r="U58" s="21" t="s">
        <v>3</v>
      </c>
      <c r="V58" s="21" t="s">
        <v>3</v>
      </c>
      <c r="W58" s="21" t="s">
        <v>3</v>
      </c>
      <c r="X58" s="21" t="s">
        <v>152</v>
      </c>
      <c r="Y58" s="21" t="s">
        <v>153</v>
      </c>
      <c r="Z58" s="21" t="s">
        <v>154</v>
      </c>
      <c r="AA58" s="21" t="s">
        <v>154</v>
      </c>
      <c r="AB58" s="21" t="s">
        <v>152</v>
      </c>
      <c r="AC58" s="21" t="s">
        <v>155</v>
      </c>
      <c r="AD58" s="21" t="s">
        <v>154</v>
      </c>
      <c r="AE58" s="21" t="s">
        <v>3</v>
      </c>
      <c r="AF58" s="21" t="s">
        <v>3</v>
      </c>
      <c r="AG58" s="21" t="s">
        <v>3</v>
      </c>
      <c r="AH58" s="21" t="s">
        <v>3</v>
      </c>
      <c r="AI58" s="21" t="s">
        <v>3</v>
      </c>
      <c r="AJ58" s="21" t="s">
        <v>3</v>
      </c>
      <c r="AK58" s="21" t="s">
        <v>156</v>
      </c>
      <c r="AL58" s="21" t="s">
        <v>48</v>
      </c>
      <c r="AM58" s="21" t="s">
        <v>157</v>
      </c>
      <c r="AN58" s="21" t="s">
        <v>158</v>
      </c>
      <c r="AO58" s="21" t="s">
        <v>157</v>
      </c>
      <c r="AP58" s="21" t="s">
        <v>3</v>
      </c>
      <c r="AQ58" s="22" t="s">
        <v>48</v>
      </c>
    </row>
    <row r="59">
      <c r="A59" s="14" t="s">
        <v>159</v>
      </c>
      <c r="B59" s="15" t="n">
        <v>0.0896412273943702</v>
      </c>
      <c r="C59" s="15" t="n">
        <v>0.145770881819515</v>
      </c>
      <c r="D59" s="15" t="n">
        <v>0.10209302875078</v>
      </c>
      <c r="E59" s="15" t="n">
        <v>0.068075294156786</v>
      </c>
      <c r="F59" s="15" t="n">
        <v>0.101957917081828</v>
      </c>
      <c r="G59" s="15" t="n">
        <v>0.0794997397632187</v>
      </c>
      <c r="H59" s="15" t="n">
        <v>0.0687179500200354</v>
      </c>
      <c r="I59" s="15" t="n">
        <v>0.105430099921266</v>
      </c>
      <c r="J59" s="15" t="n">
        <v>0.0726828247545459</v>
      </c>
      <c r="K59" s="15" t="n">
        <v>1</v>
      </c>
      <c r="L59" s="15" t="n">
        <v>0</v>
      </c>
      <c r="M59" s="15" t="n">
        <v>0.0621253618369939</v>
      </c>
      <c r="N59" s="15" t="n">
        <v>0.0806303540242301</v>
      </c>
      <c r="O59" s="15" t="n">
        <v>0.0848692107914414</v>
      </c>
      <c r="P59" s="15" t="n">
        <v>0.0962792645697016</v>
      </c>
      <c r="Q59" s="15" t="n">
        <v>0.137822617408901</v>
      </c>
      <c r="R59" s="15" t="n">
        <v>0.0481143246696472</v>
      </c>
      <c r="S59" s="15" t="n">
        <v>0.0852818842188156</v>
      </c>
      <c r="T59" s="15" t="n">
        <v>0.0264099944003532</v>
      </c>
      <c r="U59" s="15" t="n">
        <v>0.155991958814376</v>
      </c>
      <c r="V59" s="15" t="n">
        <v>0.0893060252899143</v>
      </c>
      <c r="W59" s="15" t="n">
        <v>0.0790410001037611</v>
      </c>
      <c r="X59" s="15" t="n">
        <v>0.0829898831685507</v>
      </c>
      <c r="Y59" s="15" t="n">
        <v>0.099509811066847</v>
      </c>
      <c r="Z59" s="15" t="n">
        <v>0.0503356545766738</v>
      </c>
      <c r="AA59" s="15" t="n">
        <v>0.06738069967786</v>
      </c>
      <c r="AB59" s="15" t="n">
        <v>0.100727688645296</v>
      </c>
      <c r="AC59" s="15" t="n">
        <v>0.175436096679903</v>
      </c>
      <c r="AD59" s="15" t="n">
        <v>0.158294901407236</v>
      </c>
      <c r="AE59" s="15" t="n">
        <v>0.126066177475783</v>
      </c>
      <c r="AF59" s="15" t="n">
        <v>0.171670750575263</v>
      </c>
      <c r="AG59" s="15" t="n">
        <v>0.0679874327688162</v>
      </c>
      <c r="AH59" s="15" t="n">
        <v>0</v>
      </c>
      <c r="AI59" s="15" t="n">
        <v>0.115836927699185</v>
      </c>
      <c r="AJ59" s="15" t="n">
        <v>0.0601023735517197</v>
      </c>
      <c r="AK59" s="15" t="n">
        <v>0.124254243155971</v>
      </c>
      <c r="AL59" s="15" t="n">
        <v>0.0652421077236815</v>
      </c>
      <c r="AM59" s="15" t="n">
        <v>0.0758155110749898</v>
      </c>
      <c r="AN59" s="15" t="n">
        <v>0.212967851092509</v>
      </c>
      <c r="AO59" s="15" t="n">
        <v>0.154431525914378</v>
      </c>
      <c r="AP59" s="15" t="n">
        <v>0.0760746718321176</v>
      </c>
      <c r="AQ59" s="16" t="n">
        <v>0.0396139956187137</v>
      </c>
    </row>
    <row r="60">
      <c r="A60" s="17" t="s">
        <v>3</v>
      </c>
      <c r="B60" s="18" t="n">
        <v>151.762597978669</v>
      </c>
      <c r="C60" s="18" t="n">
        <v>25.9388997063525</v>
      </c>
      <c r="D60" s="18" t="n">
        <v>29.239790897985</v>
      </c>
      <c r="E60" s="18" t="n">
        <v>18.8047948951076</v>
      </c>
      <c r="F60" s="18" t="n">
        <v>28.8555193738362</v>
      </c>
      <c r="G60" s="18" t="n">
        <v>21.5564459530137</v>
      </c>
      <c r="H60" s="18" t="n">
        <v>27.3671471523736</v>
      </c>
      <c r="I60" s="18" t="n">
        <v>85.3327697958818</v>
      </c>
      <c r="J60" s="18" t="n">
        <v>63.5393447661897</v>
      </c>
      <c r="K60" s="18" t="n">
        <v>2.89048341659715</v>
      </c>
      <c r="L60" s="18" t="n">
        <v>0</v>
      </c>
      <c r="M60" s="18" t="n">
        <v>4.31662436555681</v>
      </c>
      <c r="N60" s="18" t="n">
        <v>15.4407531511726</v>
      </c>
      <c r="O60" s="18" t="n">
        <v>10.7870550953386</v>
      </c>
      <c r="P60" s="18" t="n">
        <v>15.8269040109119</v>
      </c>
      <c r="Q60" s="18" t="n">
        <v>31.2980126432614</v>
      </c>
      <c r="R60" s="18" t="n">
        <v>11.5785508874186</v>
      </c>
      <c r="S60" s="18" t="n">
        <v>12.8628813497883</v>
      </c>
      <c r="T60" s="18" t="n">
        <v>2.14833011506537</v>
      </c>
      <c r="U60" s="18" t="n">
        <v>22.734852071527</v>
      </c>
      <c r="V60" s="18" t="n">
        <v>12.7131015700994</v>
      </c>
      <c r="W60" s="18" t="n">
        <v>12.0555327185286</v>
      </c>
      <c r="X60" s="18" t="n">
        <v>35.8341318016207</v>
      </c>
      <c r="Y60" s="18" t="n">
        <v>41.1847208498441</v>
      </c>
      <c r="Z60" s="18" t="n">
        <v>14.6502604735739</v>
      </c>
      <c r="AA60" s="18" t="n">
        <v>11.8263207550203</v>
      </c>
      <c r="AB60" s="18" t="n">
        <v>15.1157899938406</v>
      </c>
      <c r="AC60" s="18" t="n">
        <v>14.4630666797302</v>
      </c>
      <c r="AD60" s="18" t="n">
        <v>4.89845398168201</v>
      </c>
      <c r="AE60" s="18" t="n">
        <v>1.05436010875198</v>
      </c>
      <c r="AF60" s="18" t="n">
        <v>7.32245756822656</v>
      </c>
      <c r="AG60" s="18" t="n">
        <v>1.19621598126382</v>
      </c>
      <c r="AH60" s="18" t="n">
        <v>0</v>
      </c>
      <c r="AI60" s="18" t="n">
        <v>4.21681978511463</v>
      </c>
      <c r="AJ60" s="18" t="n">
        <v>21.5989079126118</v>
      </c>
      <c r="AK60" s="18" t="n">
        <v>43.6387887985084</v>
      </c>
      <c r="AL60" s="18" t="n">
        <v>19.1471510332287</v>
      </c>
      <c r="AM60" s="18" t="n">
        <v>11.8799452995587</v>
      </c>
      <c r="AN60" s="18" t="n">
        <v>30.010866239985</v>
      </c>
      <c r="AO60" s="18" t="n">
        <v>8.70370206077611</v>
      </c>
      <c r="AP60" s="18" t="n">
        <v>7.33095544524279</v>
      </c>
      <c r="AQ60" s="19" t="n">
        <v>9.45228118875725</v>
      </c>
    </row>
    <row r="61">
      <c r="A61" s="20" t="s">
        <v>3</v>
      </c>
      <c r="B61" s="21" t="s">
        <v>47</v>
      </c>
      <c r="C61" s="21" t="s">
        <v>3</v>
      </c>
      <c r="D61" s="21" t="s">
        <v>3</v>
      </c>
      <c r="E61" s="21" t="s">
        <v>3</v>
      </c>
      <c r="F61" s="21" t="s">
        <v>3</v>
      </c>
      <c r="G61" s="21" t="s">
        <v>3</v>
      </c>
      <c r="H61" s="21" t="s">
        <v>3</v>
      </c>
      <c r="I61" s="21" t="s">
        <v>123</v>
      </c>
      <c r="J61" s="21" t="s">
        <v>123</v>
      </c>
      <c r="K61" s="21" t="s">
        <v>49</v>
      </c>
      <c r="L61" s="21" t="s">
        <v>3</v>
      </c>
      <c r="M61" s="21" t="s">
        <v>3</v>
      </c>
      <c r="N61" s="21" t="s">
        <v>3</v>
      </c>
      <c r="O61" s="21" t="s">
        <v>3</v>
      </c>
      <c r="P61" s="21" t="s">
        <v>53</v>
      </c>
      <c r="Q61" s="21" t="s">
        <v>160</v>
      </c>
      <c r="R61" s="21" t="s">
        <v>3</v>
      </c>
      <c r="S61" s="21" t="s">
        <v>3</v>
      </c>
      <c r="T61" s="21" t="s">
        <v>3</v>
      </c>
      <c r="U61" s="21" t="s">
        <v>160</v>
      </c>
      <c r="V61" s="21" t="s">
        <v>3</v>
      </c>
      <c r="W61" s="21" t="s">
        <v>3</v>
      </c>
      <c r="X61" s="21" t="s">
        <v>89</v>
      </c>
      <c r="Y61" s="21" t="s">
        <v>125</v>
      </c>
      <c r="Z61" s="21" t="s">
        <v>89</v>
      </c>
      <c r="AA61" s="21" t="s">
        <v>89</v>
      </c>
      <c r="AB61" s="21" t="s">
        <v>89</v>
      </c>
      <c r="AC61" s="21" t="s">
        <v>125</v>
      </c>
      <c r="AD61" s="21" t="s">
        <v>89</v>
      </c>
      <c r="AE61" s="21" t="s">
        <v>3</v>
      </c>
      <c r="AF61" s="21" t="s">
        <v>3</v>
      </c>
      <c r="AG61" s="21" t="s">
        <v>3</v>
      </c>
      <c r="AH61" s="21" t="s">
        <v>3</v>
      </c>
      <c r="AI61" s="21" t="s">
        <v>3</v>
      </c>
      <c r="AJ61" s="21" t="s">
        <v>3</v>
      </c>
      <c r="AK61" s="21" t="s">
        <v>92</v>
      </c>
      <c r="AL61" s="21" t="s">
        <v>3</v>
      </c>
      <c r="AM61" s="21" t="s">
        <v>3</v>
      </c>
      <c r="AN61" s="21" t="s">
        <v>126</v>
      </c>
      <c r="AO61" s="21" t="s">
        <v>3</v>
      </c>
      <c r="AP61" s="21" t="s">
        <v>3</v>
      </c>
      <c r="AQ61" s="22" t="s">
        <v>3</v>
      </c>
    </row>
    <row r="62">
      <c r="A62" s="14" t="s">
        <v>161</v>
      </c>
      <c r="B62" s="15" t="n">
        <v>0.0760357232953201</v>
      </c>
      <c r="C62" s="15" t="n">
        <v>0.127764522592432</v>
      </c>
      <c r="D62" s="15" t="n">
        <v>0.105216473287374</v>
      </c>
      <c r="E62" s="15" t="n">
        <v>0.0522889150411294</v>
      </c>
      <c r="F62" s="15" t="n">
        <v>0.0817839737220557</v>
      </c>
      <c r="G62" s="15" t="n">
        <v>0.0531378038768611</v>
      </c>
      <c r="H62" s="15" t="n">
        <v>0.059913886513481</v>
      </c>
      <c r="I62" s="15" t="n">
        <v>0.0846216329486398</v>
      </c>
      <c r="J62" s="15" t="n">
        <v>0.0689059713222106</v>
      </c>
      <c r="K62" s="15" t="n">
        <v>0</v>
      </c>
      <c r="L62" s="15" t="n">
        <v>0</v>
      </c>
      <c r="M62" s="15" t="n">
        <v>0.109800260312299</v>
      </c>
      <c r="N62" s="15" t="n">
        <v>0.0706304131704409</v>
      </c>
      <c r="O62" s="15" t="n">
        <v>0.0829135240547337</v>
      </c>
      <c r="P62" s="15" t="n">
        <v>0.0540409084388273</v>
      </c>
      <c r="Q62" s="15" t="n">
        <v>0.105174705048117</v>
      </c>
      <c r="R62" s="15" t="n">
        <v>0.0685015377923162</v>
      </c>
      <c r="S62" s="15" t="n">
        <v>0.0464571898550407</v>
      </c>
      <c r="T62" s="15" t="n">
        <v>0.079999863115573</v>
      </c>
      <c r="U62" s="15" t="n">
        <v>0.107031335672401</v>
      </c>
      <c r="V62" s="15" t="n">
        <v>0.0624911764169961</v>
      </c>
      <c r="W62" s="15" t="n">
        <v>0.0640765770203605</v>
      </c>
      <c r="X62" s="15" t="n">
        <v>0.0658048100826541</v>
      </c>
      <c r="Y62" s="15" t="n">
        <v>0.0958687403182916</v>
      </c>
      <c r="Z62" s="15" t="n">
        <v>0.0619556322847849</v>
      </c>
      <c r="AA62" s="15" t="n">
        <v>0.0799224290768011</v>
      </c>
      <c r="AB62" s="15" t="n">
        <v>0.0666079557198133</v>
      </c>
      <c r="AC62" s="15" t="n">
        <v>0.0712353161666308</v>
      </c>
      <c r="AD62" s="15" t="n">
        <v>0.111461893063673</v>
      </c>
      <c r="AE62" s="15" t="n">
        <v>0.339408348973655</v>
      </c>
      <c r="AF62" s="15" t="n">
        <v>0.117222086284373</v>
      </c>
      <c r="AG62" s="15" t="n">
        <v>0.0227483255692072</v>
      </c>
      <c r="AH62" s="15" t="n">
        <v>0</v>
      </c>
      <c r="AI62" s="15" t="n">
        <v>0.028038267116368</v>
      </c>
      <c r="AJ62" s="15" t="n">
        <v>0.0859622567219035</v>
      </c>
      <c r="AK62" s="15" t="n">
        <v>0.0785031608244851</v>
      </c>
      <c r="AL62" s="15" t="n">
        <v>0.0613557968178899</v>
      </c>
      <c r="AM62" s="15" t="n">
        <v>0.0643990716120375</v>
      </c>
      <c r="AN62" s="15" t="n">
        <v>0.0987919175334632</v>
      </c>
      <c r="AO62" s="15" t="n">
        <v>0.165454416178182</v>
      </c>
      <c r="AP62" s="15" t="n">
        <v>0.0511421597283535</v>
      </c>
      <c r="AQ62" s="16" t="n">
        <v>0.058644631266186</v>
      </c>
    </row>
    <row r="63">
      <c r="A63" s="17" t="s">
        <v>3</v>
      </c>
      <c r="B63" s="18" t="n">
        <v>128.728479538977</v>
      </c>
      <c r="C63" s="18" t="n">
        <v>22.7347951537974</v>
      </c>
      <c r="D63" s="18" t="n">
        <v>30.1343560436072</v>
      </c>
      <c r="E63" s="18" t="n">
        <v>14.4440407465816</v>
      </c>
      <c r="F63" s="18" t="n">
        <v>23.1460106850956</v>
      </c>
      <c r="G63" s="18" t="n">
        <v>14.408376690855</v>
      </c>
      <c r="H63" s="18" t="n">
        <v>23.86090021904</v>
      </c>
      <c r="I63" s="18" t="n">
        <v>68.4908610496476</v>
      </c>
      <c r="J63" s="18" t="n">
        <v>60.2376184893294</v>
      </c>
      <c r="K63" s="18" t="n">
        <v>0</v>
      </c>
      <c r="L63" s="18" t="n">
        <v>0</v>
      </c>
      <c r="M63" s="18" t="n">
        <v>7.62919466372136</v>
      </c>
      <c r="N63" s="18" t="n">
        <v>13.5257594726966</v>
      </c>
      <c r="O63" s="18" t="n">
        <v>10.5384832000499</v>
      </c>
      <c r="P63" s="18" t="n">
        <v>8.88353556029296</v>
      </c>
      <c r="Q63" s="18" t="n">
        <v>23.8840279645905</v>
      </c>
      <c r="R63" s="18" t="n">
        <v>16.4846653598594</v>
      </c>
      <c r="S63" s="18" t="n">
        <v>7.00703703282079</v>
      </c>
      <c r="T63" s="18" t="n">
        <v>6.50761649271665</v>
      </c>
      <c r="U63" s="18" t="n">
        <v>15.5991475587891</v>
      </c>
      <c r="V63" s="18" t="n">
        <v>8.89589107168555</v>
      </c>
      <c r="W63" s="18" t="n">
        <v>9.77312116175409</v>
      </c>
      <c r="X63" s="18" t="n">
        <v>28.41380355836</v>
      </c>
      <c r="Y63" s="18" t="n">
        <v>39.6777691154764</v>
      </c>
      <c r="Z63" s="18" t="n">
        <v>18.0322707315638</v>
      </c>
      <c r="AA63" s="18" t="n">
        <v>14.0275818788088</v>
      </c>
      <c r="AB63" s="18" t="n">
        <v>9.99558199062036</v>
      </c>
      <c r="AC63" s="18" t="n">
        <v>5.87268610717823</v>
      </c>
      <c r="AD63" s="18" t="n">
        <v>3.44920113680052</v>
      </c>
      <c r="AE63" s="18" t="n">
        <v>2.83865689355049</v>
      </c>
      <c r="AF63" s="18" t="n">
        <v>4.99999999999999</v>
      </c>
      <c r="AG63" s="18" t="n">
        <v>0.400249126708596</v>
      </c>
      <c r="AH63" s="18" t="n">
        <v>0</v>
      </c>
      <c r="AI63" s="18" t="n">
        <v>1.02067899990981</v>
      </c>
      <c r="AJ63" s="18" t="n">
        <v>30.8921388154322</v>
      </c>
      <c r="AK63" s="18" t="n">
        <v>27.5707514546189</v>
      </c>
      <c r="AL63" s="18" t="n">
        <v>18.0066026286549</v>
      </c>
      <c r="AM63" s="18" t="n">
        <v>10.0910412295004</v>
      </c>
      <c r="AN63" s="18" t="n">
        <v>13.9214956974916</v>
      </c>
      <c r="AO63" s="18" t="n">
        <v>9.32494796336449</v>
      </c>
      <c r="AP63" s="18" t="n">
        <v>4.92832746185786</v>
      </c>
      <c r="AQ63" s="19" t="n">
        <v>13.9931742880567</v>
      </c>
    </row>
    <row r="64">
      <c r="A64" s="20" t="s">
        <v>3</v>
      </c>
      <c r="B64" s="21" t="s">
        <v>47</v>
      </c>
      <c r="C64" s="21" t="s">
        <v>3</v>
      </c>
      <c r="D64" s="21" t="s">
        <v>62</v>
      </c>
      <c r="E64" s="21" t="s">
        <v>3</v>
      </c>
      <c r="F64" s="21" t="s">
        <v>3</v>
      </c>
      <c r="G64" s="21" t="s">
        <v>3</v>
      </c>
      <c r="H64" s="21" t="s">
        <v>3</v>
      </c>
      <c r="I64" s="21" t="s">
        <v>56</v>
      </c>
      <c r="J64" s="21" t="s">
        <v>56</v>
      </c>
      <c r="K64" s="21" t="s">
        <v>3</v>
      </c>
      <c r="L64" s="21" t="s">
        <v>3</v>
      </c>
      <c r="M64" s="21" t="s">
        <v>3</v>
      </c>
      <c r="N64" s="21" t="s">
        <v>3</v>
      </c>
      <c r="O64" s="21" t="s">
        <v>3</v>
      </c>
      <c r="P64" s="21" t="s">
        <v>3</v>
      </c>
      <c r="Q64" s="21" t="s">
        <v>3</v>
      </c>
      <c r="R64" s="21" t="s">
        <v>3</v>
      </c>
      <c r="S64" s="21" t="s">
        <v>3</v>
      </c>
      <c r="T64" s="21" t="s">
        <v>3</v>
      </c>
      <c r="U64" s="21" t="s">
        <v>3</v>
      </c>
      <c r="V64" s="21" t="s">
        <v>3</v>
      </c>
      <c r="W64" s="21" t="s">
        <v>3</v>
      </c>
      <c r="X64" s="21" t="s">
        <v>89</v>
      </c>
      <c r="Y64" s="21" t="s">
        <v>89</v>
      </c>
      <c r="Z64" s="21" t="s">
        <v>89</v>
      </c>
      <c r="AA64" s="21" t="s">
        <v>89</v>
      </c>
      <c r="AB64" s="21" t="s">
        <v>89</v>
      </c>
      <c r="AC64" s="21" t="s">
        <v>89</v>
      </c>
      <c r="AD64" s="21" t="s">
        <v>89</v>
      </c>
      <c r="AE64" s="21" t="s">
        <v>89</v>
      </c>
      <c r="AF64" s="21" t="s">
        <v>3</v>
      </c>
      <c r="AG64" s="21" t="s">
        <v>3</v>
      </c>
      <c r="AH64" s="21" t="s">
        <v>3</v>
      </c>
      <c r="AI64" s="21" t="s">
        <v>3</v>
      </c>
      <c r="AJ64" s="21" t="s">
        <v>3</v>
      </c>
      <c r="AK64" s="21" t="s">
        <v>3</v>
      </c>
      <c r="AL64" s="21" t="s">
        <v>3</v>
      </c>
      <c r="AM64" s="21" t="s">
        <v>3</v>
      </c>
      <c r="AN64" s="21" t="s">
        <v>3</v>
      </c>
      <c r="AO64" s="21" t="s">
        <v>3</v>
      </c>
      <c r="AP64" s="21" t="s">
        <v>3</v>
      </c>
      <c r="AQ64" s="22" t="s">
        <v>3</v>
      </c>
    </row>
    <row r="65">
      <c r="A65" s="14" t="s">
        <v>162</v>
      </c>
      <c r="B65" s="15" t="n">
        <v>0.0590350406397774</v>
      </c>
      <c r="C65" s="15" t="n">
        <v>0.0783350488585933</v>
      </c>
      <c r="D65" s="15" t="n">
        <v>0.083790903227093</v>
      </c>
      <c r="E65" s="15" t="n">
        <v>0.0623333433212318</v>
      </c>
      <c r="F65" s="15" t="n">
        <v>0.0616987606601997</v>
      </c>
      <c r="G65" s="15" t="n">
        <v>0.0326945176102688</v>
      </c>
      <c r="H65" s="15" t="n">
        <v>0.0463617532525509</v>
      </c>
      <c r="I65" s="15" t="n">
        <v>0.0814989194512946</v>
      </c>
      <c r="J65" s="15" t="n">
        <v>0.0388731491710994</v>
      </c>
      <c r="K65" s="15" t="n">
        <v>0</v>
      </c>
      <c r="L65" s="15" t="n">
        <v>0</v>
      </c>
      <c r="M65" s="15" t="n">
        <v>0.115114287035779</v>
      </c>
      <c r="N65" s="15" t="n">
        <v>0.0769151676893849</v>
      </c>
      <c r="O65" s="15" t="n">
        <v>0.0283334009820247</v>
      </c>
      <c r="P65" s="15" t="n">
        <v>0.0457185293675618</v>
      </c>
      <c r="Q65" s="15" t="n">
        <v>0.0439793729305349</v>
      </c>
      <c r="R65" s="15" t="n">
        <v>0.0558785044009833</v>
      </c>
      <c r="S65" s="15" t="n">
        <v>0.032322625744407</v>
      </c>
      <c r="T65" s="15" t="n">
        <v>0.060417345928707</v>
      </c>
      <c r="U65" s="15" t="n">
        <v>0.102814920662321</v>
      </c>
      <c r="V65" s="15" t="n">
        <v>0.0453242894320665</v>
      </c>
      <c r="W65" s="15" t="n">
        <v>0.0750127786305574</v>
      </c>
      <c r="X65" s="15" t="n">
        <v>0.0614341884800573</v>
      </c>
      <c r="Y65" s="15" t="n">
        <v>0.0577891042457941</v>
      </c>
      <c r="Z65" s="15" t="n">
        <v>0.0505475839450866</v>
      </c>
      <c r="AA65" s="15" t="n">
        <v>0.0751618957101734</v>
      </c>
      <c r="AB65" s="15" t="n">
        <v>0.0813042522920017</v>
      </c>
      <c r="AC65" s="15" t="n">
        <v>0.0474462724675759</v>
      </c>
      <c r="AD65" s="15" t="n">
        <v>0.0544113632534172</v>
      </c>
      <c r="AE65" s="15" t="n">
        <v>0.369904138709809</v>
      </c>
      <c r="AF65" s="15" t="n">
        <v>0</v>
      </c>
      <c r="AG65" s="15" t="n">
        <v>0.0402527079867229</v>
      </c>
      <c r="AH65" s="15" t="n">
        <v>0</v>
      </c>
      <c r="AI65" s="15" t="n">
        <v>0</v>
      </c>
      <c r="AJ65" s="15" t="n">
        <v>0.0523749604713443</v>
      </c>
      <c r="AK65" s="15" t="n">
        <v>0.059650850456038</v>
      </c>
      <c r="AL65" s="15" t="n">
        <v>0.0666887198685821</v>
      </c>
      <c r="AM65" s="15" t="n">
        <v>0.0580149424994006</v>
      </c>
      <c r="AN65" s="15" t="n">
        <v>0.127342715490426</v>
      </c>
      <c r="AO65" s="15" t="n">
        <v>0.127256540544922</v>
      </c>
      <c r="AP65" s="15" t="n">
        <v>0.0162157663958967</v>
      </c>
      <c r="AQ65" s="16" t="n">
        <v>0.0202537860964269</v>
      </c>
    </row>
    <row r="66">
      <c r="A66" s="17" t="s">
        <v>3</v>
      </c>
      <c r="B66" s="18" t="n">
        <v>99.9463238031432</v>
      </c>
      <c r="C66" s="18" t="n">
        <v>13.9391691294773</v>
      </c>
      <c r="D66" s="18" t="n">
        <v>23.9979998584847</v>
      </c>
      <c r="E66" s="18" t="n">
        <v>17.2186657553392</v>
      </c>
      <c r="F66" s="18" t="n">
        <v>17.461613914133</v>
      </c>
      <c r="G66" s="18" t="n">
        <v>8.86515608635597</v>
      </c>
      <c r="H66" s="18" t="n">
        <v>18.463719059353</v>
      </c>
      <c r="I66" s="18" t="n">
        <v>65.9634064403239</v>
      </c>
      <c r="J66" s="18" t="n">
        <v>33.9829173628193</v>
      </c>
      <c r="K66" s="18" t="n">
        <v>0</v>
      </c>
      <c r="L66" s="18" t="n">
        <v>0</v>
      </c>
      <c r="M66" s="18" t="n">
        <v>7.99842643244699</v>
      </c>
      <c r="N66" s="18" t="n">
        <v>14.7292931085972</v>
      </c>
      <c r="O66" s="18" t="n">
        <v>3.6012348245171</v>
      </c>
      <c r="P66" s="18" t="n">
        <v>7.51545806933972</v>
      </c>
      <c r="Q66" s="18" t="n">
        <v>9.98723573750452</v>
      </c>
      <c r="R66" s="18" t="n">
        <v>13.4469747037265</v>
      </c>
      <c r="S66" s="18" t="n">
        <v>4.87515143072073</v>
      </c>
      <c r="T66" s="18" t="n">
        <v>4.91466986941987</v>
      </c>
      <c r="U66" s="18" t="n">
        <v>14.9846314500426</v>
      </c>
      <c r="V66" s="18" t="n">
        <v>6.45210995867173</v>
      </c>
      <c r="W66" s="18" t="n">
        <v>11.4411382181562</v>
      </c>
      <c r="X66" s="18" t="n">
        <v>26.5266165352818</v>
      </c>
      <c r="Y66" s="18" t="n">
        <v>23.917522312717</v>
      </c>
      <c r="Z66" s="18" t="n">
        <v>14.7119428034324</v>
      </c>
      <c r="AA66" s="18" t="n">
        <v>13.1920370591813</v>
      </c>
      <c r="AB66" s="18" t="n">
        <v>12.2009947789021</v>
      </c>
      <c r="AC66" s="18" t="n">
        <v>3.9115017683918</v>
      </c>
      <c r="AD66" s="18" t="n">
        <v>1.68376591164966</v>
      </c>
      <c r="AE66" s="18" t="n">
        <v>3.09370979375336</v>
      </c>
      <c r="AF66" s="18" t="n">
        <v>0</v>
      </c>
      <c r="AG66" s="18" t="n">
        <v>0.708232839833733</v>
      </c>
      <c r="AH66" s="18" t="n">
        <v>0</v>
      </c>
      <c r="AI66" s="18" t="n">
        <v>0</v>
      </c>
      <c r="AJ66" s="18" t="n">
        <v>18.8219180258128</v>
      </c>
      <c r="AK66" s="18" t="n">
        <v>20.9497140587377</v>
      </c>
      <c r="AL66" s="18" t="n">
        <v>19.5717004874282</v>
      </c>
      <c r="AM66" s="18" t="n">
        <v>9.09067727273132</v>
      </c>
      <c r="AN66" s="18" t="n">
        <v>17.9447986238992</v>
      </c>
      <c r="AO66" s="18" t="n">
        <v>7.17213022166323</v>
      </c>
      <c r="AP66" s="18" t="n">
        <v>1.56263652666321</v>
      </c>
      <c r="AQ66" s="19" t="n">
        <v>4.8327485862075</v>
      </c>
    </row>
    <row r="67">
      <c r="A67" s="20" t="s">
        <v>3</v>
      </c>
      <c r="B67" s="21" t="s">
        <v>47</v>
      </c>
      <c r="C67" s="21" t="s">
        <v>3</v>
      </c>
      <c r="D67" s="21" t="s">
        <v>62</v>
      </c>
      <c r="E67" s="21" t="s">
        <v>3</v>
      </c>
      <c r="F67" s="21" t="s">
        <v>3</v>
      </c>
      <c r="G67" s="21" t="s">
        <v>3</v>
      </c>
      <c r="H67" s="21" t="s">
        <v>3</v>
      </c>
      <c r="I67" s="21" t="s">
        <v>114</v>
      </c>
      <c r="J67" s="21" t="s">
        <v>56</v>
      </c>
      <c r="K67" s="21" t="s">
        <v>3</v>
      </c>
      <c r="L67" s="21" t="s">
        <v>3</v>
      </c>
      <c r="M67" s="21" t="s">
        <v>50</v>
      </c>
      <c r="N67" s="21" t="s">
        <v>3</v>
      </c>
      <c r="O67" s="21" t="s">
        <v>3</v>
      </c>
      <c r="P67" s="21" t="s">
        <v>3</v>
      </c>
      <c r="Q67" s="21" t="s">
        <v>3</v>
      </c>
      <c r="R67" s="21" t="s">
        <v>3</v>
      </c>
      <c r="S67" s="21" t="s">
        <v>3</v>
      </c>
      <c r="T67" s="21" t="s">
        <v>3</v>
      </c>
      <c r="U67" s="21" t="s">
        <v>50</v>
      </c>
      <c r="V67" s="21" t="s">
        <v>3</v>
      </c>
      <c r="W67" s="21" t="s">
        <v>3</v>
      </c>
      <c r="X67" s="21" t="s">
        <v>163</v>
      </c>
      <c r="Y67" s="21" t="s">
        <v>163</v>
      </c>
      <c r="Z67" s="21" t="s">
        <v>163</v>
      </c>
      <c r="AA67" s="21" t="s">
        <v>163</v>
      </c>
      <c r="AB67" s="21" t="s">
        <v>163</v>
      </c>
      <c r="AC67" s="21" t="s">
        <v>3</v>
      </c>
      <c r="AD67" s="21" t="s">
        <v>3</v>
      </c>
      <c r="AE67" s="21" t="s">
        <v>164</v>
      </c>
      <c r="AF67" s="21" t="s">
        <v>3</v>
      </c>
      <c r="AG67" s="21" t="s">
        <v>3</v>
      </c>
      <c r="AH67" s="21" t="s">
        <v>3</v>
      </c>
      <c r="AI67" s="21" t="s">
        <v>3</v>
      </c>
      <c r="AJ67" s="21" t="s">
        <v>3</v>
      </c>
      <c r="AK67" s="21" t="s">
        <v>53</v>
      </c>
      <c r="AL67" s="21" t="s">
        <v>59</v>
      </c>
      <c r="AM67" s="21" t="s">
        <v>3</v>
      </c>
      <c r="AN67" s="21" t="s">
        <v>59</v>
      </c>
      <c r="AO67" s="21" t="s">
        <v>3</v>
      </c>
      <c r="AP67" s="21" t="s">
        <v>3</v>
      </c>
      <c r="AQ67" s="22" t="s">
        <v>3</v>
      </c>
    </row>
    <row r="68">
      <c r="A68" s="23" t="s">
        <v>165</v>
      </c>
      <c r="B68" s="24" t="n">
        <v>1693</v>
      </c>
      <c r="C68" s="24" t="n">
        <v>122</v>
      </c>
      <c r="D68" s="24" t="n">
        <v>270</v>
      </c>
      <c r="E68" s="24" t="n">
        <v>279</v>
      </c>
      <c r="F68" s="24" t="n">
        <v>282</v>
      </c>
      <c r="G68" s="24" t="n">
        <v>323</v>
      </c>
      <c r="H68" s="24" t="n">
        <v>417</v>
      </c>
      <c r="I68" s="24" t="n">
        <v>792</v>
      </c>
      <c r="J68" s="24" t="n">
        <v>896</v>
      </c>
      <c r="K68" s="24" t="n">
        <v>1</v>
      </c>
      <c r="L68" s="24" t="n">
        <v>4</v>
      </c>
      <c r="M68" s="24" t="n">
        <v>83</v>
      </c>
      <c r="N68" s="24" t="n">
        <v>224</v>
      </c>
      <c r="O68" s="24" t="n">
        <v>139</v>
      </c>
      <c r="P68" s="24" t="n">
        <v>161</v>
      </c>
      <c r="Q68" s="24" t="n">
        <v>189</v>
      </c>
      <c r="R68" s="24" t="n">
        <v>218</v>
      </c>
      <c r="S68" s="24" t="n">
        <v>131</v>
      </c>
      <c r="T68" s="24" t="n">
        <v>96</v>
      </c>
      <c r="U68" s="24" t="n">
        <v>121</v>
      </c>
      <c r="V68" s="24" t="n">
        <v>160</v>
      </c>
      <c r="W68" s="24" t="n">
        <v>171</v>
      </c>
      <c r="X68" s="24" t="n">
        <v>360</v>
      </c>
      <c r="Y68" s="24" t="n">
        <v>528</v>
      </c>
      <c r="Z68" s="24" t="n">
        <v>293</v>
      </c>
      <c r="AA68" s="24" t="n">
        <v>225</v>
      </c>
      <c r="AB68" s="24" t="n">
        <v>113</v>
      </c>
      <c r="AC68" s="24" t="n">
        <v>68</v>
      </c>
      <c r="AD68" s="24" t="n">
        <v>41</v>
      </c>
      <c r="AE68" s="24" t="n">
        <v>11</v>
      </c>
      <c r="AF68" s="24" t="n">
        <v>10</v>
      </c>
      <c r="AG68" s="24" t="n">
        <v>16</v>
      </c>
      <c r="AH68" s="24" t="n">
        <v>12</v>
      </c>
      <c r="AI68" s="24" t="n">
        <v>16</v>
      </c>
      <c r="AJ68" s="24" t="n">
        <v>401</v>
      </c>
      <c r="AK68" s="24" t="n">
        <v>427</v>
      </c>
      <c r="AL68" s="24" t="n">
        <v>291</v>
      </c>
      <c r="AM68" s="24" t="n">
        <v>137</v>
      </c>
      <c r="AN68" s="24" t="n">
        <v>114</v>
      </c>
      <c r="AO68" s="24" t="n">
        <v>56</v>
      </c>
      <c r="AP68" s="24" t="n">
        <v>74</v>
      </c>
      <c r="AQ68" s="25" t="n">
        <v>193</v>
      </c>
    </row>
    <row r="69">
      <c r="A69" s="14" t="s">
        <v>166</v>
      </c>
      <c r="B69" s="21" t="n">
        <v>1693</v>
      </c>
      <c r="C69" s="21" t="n">
        <v>177.94</v>
      </c>
      <c r="D69" s="21" t="n">
        <v>286.4</v>
      </c>
      <c r="E69" s="21" t="n">
        <v>276.24</v>
      </c>
      <c r="F69" s="21" t="n">
        <v>283.01</v>
      </c>
      <c r="G69" s="21" t="n">
        <v>271.15</v>
      </c>
      <c r="H69" s="21" t="n">
        <v>398.25</v>
      </c>
      <c r="I69" s="21" t="n">
        <v>809.38</v>
      </c>
      <c r="J69" s="21" t="n">
        <v>874.2</v>
      </c>
      <c r="K69" s="21" t="n">
        <v>2.89</v>
      </c>
      <c r="L69" s="21" t="n">
        <v>6.53</v>
      </c>
      <c r="M69" s="21" t="n">
        <v>69.48</v>
      </c>
      <c r="N69" s="21" t="n">
        <v>191.5</v>
      </c>
      <c r="O69" s="21" t="n">
        <v>127.1</v>
      </c>
      <c r="P69" s="21" t="n">
        <v>164.39</v>
      </c>
      <c r="Q69" s="21" t="n">
        <v>227.09</v>
      </c>
      <c r="R69" s="21" t="n">
        <v>240.65</v>
      </c>
      <c r="S69" s="21" t="n">
        <v>150.83</v>
      </c>
      <c r="T69" s="21" t="n">
        <v>81.35</v>
      </c>
      <c r="U69" s="21" t="n">
        <v>145.74</v>
      </c>
      <c r="V69" s="21" t="n">
        <v>142.35</v>
      </c>
      <c r="W69" s="21" t="n">
        <v>152.52</v>
      </c>
      <c r="X69" s="21" t="n">
        <v>431.79</v>
      </c>
      <c r="Y69" s="21" t="n">
        <v>413.88</v>
      </c>
      <c r="Z69" s="21" t="n">
        <v>291.05</v>
      </c>
      <c r="AA69" s="21" t="n">
        <v>175.51</v>
      </c>
      <c r="AB69" s="21" t="n">
        <v>150.07</v>
      </c>
      <c r="AC69" s="21" t="n">
        <v>82.44</v>
      </c>
      <c r="AD69" s="21" t="n">
        <v>30.95</v>
      </c>
      <c r="AE69" s="21" t="n">
        <v>8.36</v>
      </c>
      <c r="AF69" s="21" t="n">
        <v>42.65</v>
      </c>
      <c r="AG69" s="21" t="n">
        <v>17.59</v>
      </c>
      <c r="AH69" s="21" t="n">
        <v>12.3</v>
      </c>
      <c r="AI69" s="21" t="n">
        <v>36.4</v>
      </c>
      <c r="AJ69" s="21" t="n">
        <v>359.37</v>
      </c>
      <c r="AK69" s="21" t="n">
        <v>351.21</v>
      </c>
      <c r="AL69" s="21" t="n">
        <v>293.48</v>
      </c>
      <c r="AM69" s="21" t="n">
        <v>156.7</v>
      </c>
      <c r="AN69" s="21" t="n">
        <v>140.92</v>
      </c>
      <c r="AO69" s="21" t="n">
        <v>56.36</v>
      </c>
      <c r="AP69" s="21" t="n">
        <v>96.37</v>
      </c>
      <c r="AQ69" s="22" t="n">
        <v>238.61</v>
      </c>
    </row>
    <row r="70">
      <c r="A70" s="26" t="s">
        <v>167</v>
      </c>
      <c r="B70" s="27" t="s">
        <v>3</v>
      </c>
      <c r="C70" s="27" t="s">
        <v>48</v>
      </c>
      <c r="D70" s="27" t="s">
        <v>65</v>
      </c>
      <c r="E70" s="27" t="s">
        <v>50</v>
      </c>
      <c r="F70" s="27" t="s">
        <v>123</v>
      </c>
      <c r="G70" s="27" t="s">
        <v>62</v>
      </c>
      <c r="H70" s="27" t="s">
        <v>75</v>
      </c>
      <c r="I70" s="27" t="s">
        <v>48</v>
      </c>
      <c r="J70" s="27" t="s">
        <v>65</v>
      </c>
      <c r="K70" s="27" t="s">
        <v>50</v>
      </c>
      <c r="L70" s="27" t="s">
        <v>123</v>
      </c>
      <c r="M70" s="27" t="s">
        <v>48</v>
      </c>
      <c r="N70" s="27" t="s">
        <v>65</v>
      </c>
      <c r="O70" s="27" t="s">
        <v>50</v>
      </c>
      <c r="P70" s="27" t="s">
        <v>123</v>
      </c>
      <c r="Q70" s="27" t="s">
        <v>62</v>
      </c>
      <c r="R70" s="27" t="s">
        <v>75</v>
      </c>
      <c r="S70" s="27" t="s">
        <v>60</v>
      </c>
      <c r="T70" s="27" t="s">
        <v>53</v>
      </c>
      <c r="U70" s="27" t="s">
        <v>73</v>
      </c>
      <c r="V70" s="27" t="s">
        <v>168</v>
      </c>
      <c r="W70" s="27" t="s">
        <v>89</v>
      </c>
      <c r="X70" s="27" t="s">
        <v>48</v>
      </c>
      <c r="Y70" s="27" t="s">
        <v>65</v>
      </c>
      <c r="Z70" s="27" t="s">
        <v>50</v>
      </c>
      <c r="AA70" s="27" t="s">
        <v>123</v>
      </c>
      <c r="AB70" s="27" t="s">
        <v>62</v>
      </c>
      <c r="AC70" s="27" t="s">
        <v>75</v>
      </c>
      <c r="AD70" s="27" t="s">
        <v>60</v>
      </c>
      <c r="AE70" s="27" t="s">
        <v>53</v>
      </c>
      <c r="AF70" s="27" t="s">
        <v>73</v>
      </c>
      <c r="AG70" s="27" t="s">
        <v>168</v>
      </c>
      <c r="AH70" s="27" t="s">
        <v>89</v>
      </c>
      <c r="AI70" s="27" t="s">
        <v>82</v>
      </c>
      <c r="AJ70" s="27" t="s">
        <v>48</v>
      </c>
      <c r="AK70" s="27" t="s">
        <v>65</v>
      </c>
      <c r="AL70" s="27" t="s">
        <v>50</v>
      </c>
      <c r="AM70" s="27" t="s">
        <v>123</v>
      </c>
      <c r="AN70" s="27" t="s">
        <v>62</v>
      </c>
      <c r="AO70" s="27" t="s">
        <v>75</v>
      </c>
      <c r="AP70" s="27" t="s">
        <v>60</v>
      </c>
      <c r="AQ70" s="28" t="s">
        <v>53</v>
      </c>
    </row>
    <row r="72">
      <c r="A72" s="4" t="str">
        <f>=HYPERLINK("#'TOC'!A1", "Back to TOC")</f>
      </c>
    </row>
    <row r="73">
      <c r="A73" s="5" t="s">
        <v>169</v>
      </c>
    </row>
    <row r="74">
      <c r="A74" s="6" t="s">
        <v>3</v>
      </c>
      <c r="B74" s="7" t="s">
        <v>3</v>
      </c>
      <c r="C74" s="8" t="s">
        <v>170</v>
      </c>
      <c r="D74" s="9"/>
      <c r="E74" s="9"/>
      <c r="F74" s="9"/>
      <c r="G74" s="9"/>
      <c r="H74" s="9"/>
      <c r="I74" s="10"/>
    </row>
    <row r="75" ht="45" customHeight="1">
      <c r="A75" s="11" t="s">
        <v>9</v>
      </c>
      <c r="B75" s="12" t="s">
        <v>171</v>
      </c>
      <c r="C75" s="13" t="s">
        <v>172</v>
      </c>
      <c r="D75" s="13" t="s">
        <v>173</v>
      </c>
      <c r="E75" s="13" t="s">
        <v>174</v>
      </c>
      <c r="F75" s="13" t="s">
        <v>175</v>
      </c>
      <c r="G75" s="13" t="s">
        <v>176</v>
      </c>
      <c r="H75" s="13" t="s">
        <v>177</v>
      </c>
      <c r="I75" s="12" t="s">
        <v>178</v>
      </c>
    </row>
    <row r="76">
      <c r="A76" s="14" t="s">
        <v>179</v>
      </c>
      <c r="B76" s="15" t="n">
        <v>0.257958883141783</v>
      </c>
      <c r="C76" s="15" t="n">
        <v>0.298705971097999</v>
      </c>
      <c r="D76" s="15" t="n">
        <v>0.417100007982604</v>
      </c>
      <c r="E76" s="15" t="n">
        <v>0.363243405303693</v>
      </c>
      <c r="F76" s="15" t="n">
        <v>0.0642208725991293</v>
      </c>
      <c r="G76" s="15" t="n">
        <v>0.0486861590421783</v>
      </c>
      <c r="H76" s="15" t="n">
        <v>0.101065715000979</v>
      </c>
      <c r="I76" s="16" t="n">
        <v>0.161896634847063</v>
      </c>
    </row>
    <row r="77">
      <c r="A77" s="17" t="s">
        <v>3</v>
      </c>
      <c r="B77" s="18" t="n">
        <v>361.916313047919</v>
      </c>
      <c r="C77" s="18" t="n">
        <v>237.640088584567</v>
      </c>
      <c r="D77" s="18" t="n">
        <v>81.2323656022764</v>
      </c>
      <c r="E77" s="18" t="n">
        <v>83.8270705436144</v>
      </c>
      <c r="F77" s="18" t="n">
        <v>14.6519079633641</v>
      </c>
      <c r="G77" s="18" t="n">
        <v>7.81336987937269</v>
      </c>
      <c r="H77" s="18" t="n">
        <v>6.83853808399137</v>
      </c>
      <c r="I77" s="19" t="n">
        <v>15.2295462356308</v>
      </c>
    </row>
    <row r="78">
      <c r="A78" s="20" t="s">
        <v>3</v>
      </c>
      <c r="B78" s="21" t="s">
        <v>47</v>
      </c>
      <c r="C78" s="21" t="s">
        <v>180</v>
      </c>
      <c r="D78" s="21" t="s">
        <v>181</v>
      </c>
      <c r="E78" s="21" t="s">
        <v>180</v>
      </c>
      <c r="F78" s="21" t="s">
        <v>3</v>
      </c>
      <c r="G78" s="21" t="s">
        <v>3</v>
      </c>
      <c r="H78" s="21" t="s">
        <v>3</v>
      </c>
      <c r="I78" s="22" t="s">
        <v>182</v>
      </c>
    </row>
    <row r="79">
      <c r="A79" s="14" t="s">
        <v>183</v>
      </c>
      <c r="B79" s="15" t="n">
        <v>0.280756133551631</v>
      </c>
      <c r="C79" s="15" t="n">
        <v>0.309896803193204</v>
      </c>
      <c r="D79" s="15" t="n">
        <v>0.310603192013056</v>
      </c>
      <c r="E79" s="15" t="n">
        <v>0.295297496438841</v>
      </c>
      <c r="F79" s="15" t="n">
        <v>0.212979997355308</v>
      </c>
      <c r="G79" s="15" t="n">
        <v>0.13698395067859</v>
      </c>
      <c r="H79" s="15" t="n">
        <v>0.393225507045729</v>
      </c>
      <c r="I79" s="16" t="n">
        <v>0.268485420594636</v>
      </c>
    </row>
    <row r="80">
      <c r="A80" s="17" t="s">
        <v>3</v>
      </c>
      <c r="B80" s="18" t="n">
        <v>393.900855372935</v>
      </c>
      <c r="C80" s="18" t="n">
        <v>246.543125643598</v>
      </c>
      <c r="D80" s="18" t="n">
        <v>60.4915645359827</v>
      </c>
      <c r="E80" s="18" t="n">
        <v>68.1469331690569</v>
      </c>
      <c r="F80" s="18" t="n">
        <v>48.59110742338</v>
      </c>
      <c r="G80" s="18" t="n">
        <v>21.9837895460664</v>
      </c>
      <c r="H80" s="18" t="n">
        <v>26.6073178773136</v>
      </c>
      <c r="I80" s="19" t="n">
        <v>25.2563070900233</v>
      </c>
    </row>
    <row r="81">
      <c r="A81" s="20" t="s">
        <v>3</v>
      </c>
      <c r="B81" s="21" t="s">
        <v>47</v>
      </c>
      <c r="C81" s="21" t="s">
        <v>182</v>
      </c>
      <c r="D81" s="21" t="s">
        <v>182</v>
      </c>
      <c r="E81" s="21" t="s">
        <v>182</v>
      </c>
      <c r="F81" s="21" t="s">
        <v>3</v>
      </c>
      <c r="G81" s="21" t="s">
        <v>3</v>
      </c>
      <c r="H81" s="21" t="s">
        <v>182</v>
      </c>
      <c r="I81" s="22" t="s">
        <v>62</v>
      </c>
    </row>
    <row r="82">
      <c r="A82" s="14" t="s">
        <v>184</v>
      </c>
      <c r="B82" s="15" t="n">
        <v>0.258718689438496</v>
      </c>
      <c r="C82" s="15" t="n">
        <v>0.233152443985912</v>
      </c>
      <c r="D82" s="15" t="n">
        <v>0.203025206704223</v>
      </c>
      <c r="E82" s="15" t="n">
        <v>0.238221110834429</v>
      </c>
      <c r="F82" s="15" t="n">
        <v>0.311291921572761</v>
      </c>
      <c r="G82" s="15" t="n">
        <v>0.322783322267029</v>
      </c>
      <c r="H82" s="15" t="n">
        <v>0.284036906795398</v>
      </c>
      <c r="I82" s="16" t="n">
        <v>0.301100720070689</v>
      </c>
    </row>
    <row r="83">
      <c r="A83" s="17" t="s">
        <v>3</v>
      </c>
      <c r="B83" s="18" t="n">
        <v>362.982321282207</v>
      </c>
      <c r="C83" s="18" t="n">
        <v>185.487980835652</v>
      </c>
      <c r="D83" s="18" t="n">
        <v>39.5402001962154</v>
      </c>
      <c r="E83" s="18" t="n">
        <v>54.9751972680694</v>
      </c>
      <c r="F83" s="18" t="n">
        <v>71.0208441590792</v>
      </c>
      <c r="G83" s="18" t="n">
        <v>51.8016934870574</v>
      </c>
      <c r="H83" s="18" t="n">
        <v>19.2191506720219</v>
      </c>
      <c r="I83" s="19" t="n">
        <v>28.3244141685227</v>
      </c>
    </row>
    <row r="84">
      <c r="A84" s="20" t="s">
        <v>3</v>
      </c>
      <c r="B84" s="21" t="s">
        <v>47</v>
      </c>
      <c r="C84" s="21" t="s">
        <v>3</v>
      </c>
      <c r="D84" s="21" t="s">
        <v>3</v>
      </c>
      <c r="E84" s="21" t="s">
        <v>3</v>
      </c>
      <c r="F84" s="21" t="s">
        <v>49</v>
      </c>
      <c r="G84" s="21" t="s">
        <v>49</v>
      </c>
      <c r="H84" s="21" t="s">
        <v>3</v>
      </c>
      <c r="I84" s="22" t="s">
        <v>3</v>
      </c>
    </row>
    <row r="85">
      <c r="A85" s="14" t="s">
        <v>185</v>
      </c>
      <c r="B85" s="15" t="n">
        <v>0.202566293868097</v>
      </c>
      <c r="C85" s="15" t="n">
        <v>0.158244781722884</v>
      </c>
      <c r="D85" s="15" t="n">
        <v>0.0692715933001157</v>
      </c>
      <c r="E85" s="15" t="n">
        <v>0.103237987423035</v>
      </c>
      <c r="F85" s="15" t="n">
        <v>0.411507208472802</v>
      </c>
      <c r="G85" s="15" t="n">
        <v>0.491546568012203</v>
      </c>
      <c r="H85" s="15" t="n">
        <v>0.221671871157893</v>
      </c>
      <c r="I85" s="16" t="n">
        <v>0.26851722448761</v>
      </c>
    </row>
    <row r="86">
      <c r="A86" s="17" t="s">
        <v>3</v>
      </c>
      <c r="B86" s="18" t="n">
        <v>284.200510296938</v>
      </c>
      <c r="C86" s="18" t="n">
        <v>125.894048279115</v>
      </c>
      <c r="D86" s="18" t="n">
        <v>13.4909980463052</v>
      </c>
      <c r="E86" s="18" t="n">
        <v>23.8246253837869</v>
      </c>
      <c r="F86" s="18" t="n">
        <v>93.8848305976787</v>
      </c>
      <c r="G86" s="18" t="n">
        <v>78.885564693824</v>
      </c>
      <c r="H86" s="18" t="n">
        <v>14.9992659038547</v>
      </c>
      <c r="I86" s="19" t="n">
        <v>25.2592988684441</v>
      </c>
    </row>
    <row r="87">
      <c r="A87" s="20" t="s">
        <v>3</v>
      </c>
      <c r="B87" s="21" t="s">
        <v>47</v>
      </c>
      <c r="C87" s="21" t="s">
        <v>111</v>
      </c>
      <c r="D87" s="21" t="s">
        <v>3</v>
      </c>
      <c r="E87" s="21" t="s">
        <v>3</v>
      </c>
      <c r="F87" s="21" t="s">
        <v>186</v>
      </c>
      <c r="G87" s="21" t="s">
        <v>186</v>
      </c>
      <c r="H87" s="21" t="s">
        <v>111</v>
      </c>
      <c r="I87" s="22" t="s">
        <v>66</v>
      </c>
    </row>
    <row r="88">
      <c r="A88" s="23" t="s">
        <v>165</v>
      </c>
      <c r="B88" s="24" t="n">
        <v>1403</v>
      </c>
      <c r="C88" s="24" t="n">
        <v>788</v>
      </c>
      <c r="D88" s="24" t="n">
        <v>200</v>
      </c>
      <c r="E88" s="24" t="n">
        <v>239</v>
      </c>
      <c r="F88" s="24" t="n">
        <v>230</v>
      </c>
      <c r="G88" s="24" t="n">
        <v>159</v>
      </c>
      <c r="H88" s="24" t="n">
        <v>71</v>
      </c>
      <c r="I88" s="25" t="n">
        <v>90</v>
      </c>
    </row>
    <row r="89">
      <c r="A89" s="14" t="s">
        <v>166</v>
      </c>
      <c r="B89" s="21" t="n">
        <v>1403</v>
      </c>
      <c r="C89" s="21" t="n">
        <v>795.57</v>
      </c>
      <c r="D89" s="21" t="n">
        <v>194.76</v>
      </c>
      <c r="E89" s="21" t="n">
        <v>230.77</v>
      </c>
      <c r="F89" s="21" t="n">
        <v>228.15</v>
      </c>
      <c r="G89" s="21" t="n">
        <v>160.48</v>
      </c>
      <c r="H89" s="21" t="n">
        <v>67.66</v>
      </c>
      <c r="I89" s="22" t="n">
        <v>94.07</v>
      </c>
    </row>
    <row r="90">
      <c r="A90" s="26" t="s">
        <v>167</v>
      </c>
      <c r="B90" s="27" t="s">
        <v>3</v>
      </c>
      <c r="C90" s="27" t="s">
        <v>48</v>
      </c>
      <c r="D90" s="27" t="s">
        <v>65</v>
      </c>
      <c r="E90" s="27" t="s">
        <v>50</v>
      </c>
      <c r="F90" s="27" t="s">
        <v>123</v>
      </c>
      <c r="G90" s="27" t="s">
        <v>62</v>
      </c>
      <c r="H90" s="27" t="s">
        <v>75</v>
      </c>
      <c r="I90" s="28" t="s">
        <v>60</v>
      </c>
    </row>
  </sheetData>
  <mergeCells count="6">
    <mergeCell ref="C6:H6"/>
    <mergeCell ref="I6:L6"/>
    <mergeCell ref="M6:W6"/>
    <mergeCell ref="X6:AI6"/>
    <mergeCell ref="AJ6:AQ6"/>
    <mergeCell ref="C74:I74"/>
  </mergeCell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nicholas</dc:creator>
  <cp:lastModifiedBy>nicholas</cp:lastModifiedBy>
  <dcterms:created xsi:type="dcterms:W3CDTF">2026-09-14T08:44:30Z</dcterms:created>
</coreProperties>
</file>